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eu\OneDrive\Área de Trabalho\Controle financeiro\"/>
    </mc:Choice>
  </mc:AlternateContent>
  <xr:revisionPtr revIDLastSave="0" documentId="13_ncr:1_{84033185-25AE-446F-9EB0-7B7444808917}" xr6:coauthVersionLast="47" xr6:coauthVersionMax="47" xr10:uidLastSave="{00000000-0000-0000-0000-000000000000}"/>
  <bookViews>
    <workbookView xWindow="-120" yWindow="-120" windowWidth="20730" windowHeight="11160" xr2:uid="{205C0172-902F-43F6-8B6E-F70D079C2F40}"/>
  </bookViews>
  <sheets>
    <sheet name="Contato" sheetId="3" r:id="rId1"/>
    <sheet name="Fluxo de Caixa" sheetId="2" r:id="rId2"/>
    <sheet name="Patrimônio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7" i="2" l="1"/>
  <c r="B107" i="2"/>
  <c r="B100" i="2"/>
  <c r="B91" i="2"/>
  <c r="B82" i="2"/>
  <c r="B73" i="2"/>
  <c r="B61" i="2"/>
  <c r="B54" i="2"/>
  <c r="B46" i="2"/>
  <c r="D117" i="2"/>
  <c r="D124" i="2"/>
  <c r="B39" i="2"/>
  <c r="B124" i="2"/>
  <c r="AD126" i="2"/>
  <c r="X126" i="2"/>
  <c r="Z126" i="2"/>
  <c r="AB126" i="2"/>
  <c r="R126" i="2"/>
  <c r="T126" i="2"/>
  <c r="V126" i="2"/>
  <c r="L126" i="2"/>
  <c r="N126" i="2"/>
  <c r="P126" i="2"/>
  <c r="H126" i="2"/>
  <c r="J126" i="2"/>
  <c r="F126" i="2"/>
  <c r="B27" i="2"/>
  <c r="D7" i="2"/>
  <c r="D6" i="2"/>
  <c r="D5" i="2"/>
  <c r="D4" i="2"/>
  <c r="D45" i="2"/>
  <c r="D44" i="2"/>
  <c r="D43" i="2"/>
  <c r="D42" i="2"/>
  <c r="D60" i="2"/>
  <c r="D59" i="2"/>
  <c r="D58" i="2"/>
  <c r="D61" i="2" s="1"/>
  <c r="D57" i="2"/>
  <c r="D123" i="2"/>
  <c r="D122" i="2"/>
  <c r="D121" i="2"/>
  <c r="D120" i="2"/>
  <c r="D116" i="2"/>
  <c r="D115" i="2"/>
  <c r="D114" i="2"/>
  <c r="D113" i="2"/>
  <c r="D112" i="2"/>
  <c r="D111" i="2"/>
  <c r="D110" i="2"/>
  <c r="D106" i="2"/>
  <c r="D105" i="2"/>
  <c r="D104" i="2"/>
  <c r="D103" i="2"/>
  <c r="D99" i="2"/>
  <c r="D98" i="2"/>
  <c r="D97" i="2"/>
  <c r="D96" i="2"/>
  <c r="D95" i="2"/>
  <c r="D94" i="2"/>
  <c r="D90" i="2"/>
  <c r="D89" i="2"/>
  <c r="D88" i="2"/>
  <c r="D87" i="2"/>
  <c r="D86" i="2"/>
  <c r="D85" i="2"/>
  <c r="D72" i="2"/>
  <c r="D81" i="2"/>
  <c r="D80" i="2"/>
  <c r="D79" i="2"/>
  <c r="D78" i="2"/>
  <c r="D77" i="2"/>
  <c r="D76" i="2"/>
  <c r="D71" i="2"/>
  <c r="D70" i="2"/>
  <c r="D69" i="2"/>
  <c r="D68" i="2"/>
  <c r="D67" i="2"/>
  <c r="D66" i="2"/>
  <c r="D65" i="2"/>
  <c r="D64" i="2"/>
  <c r="D53" i="2"/>
  <c r="D52" i="2"/>
  <c r="D51" i="2"/>
  <c r="D50" i="2"/>
  <c r="D49" i="2"/>
  <c r="D38" i="2"/>
  <c r="D37" i="2"/>
  <c r="D36" i="2"/>
  <c r="D35" i="2"/>
  <c r="D34" i="2"/>
  <c r="D26" i="2"/>
  <c r="D25" i="2"/>
  <c r="D24" i="2"/>
  <c r="D23" i="2"/>
  <c r="D22" i="2"/>
  <c r="D33" i="2"/>
  <c r="D32" i="2"/>
  <c r="D31" i="2"/>
  <c r="D30" i="2"/>
  <c r="D21" i="2"/>
  <c r="B16" i="2"/>
  <c r="D8" i="2"/>
  <c r="D9" i="2"/>
  <c r="D10" i="2"/>
  <c r="D11" i="2"/>
  <c r="D12" i="2"/>
  <c r="D13" i="2"/>
  <c r="D14" i="2"/>
  <c r="AD34" i="2"/>
  <c r="AD35" i="2"/>
  <c r="AD36" i="2"/>
  <c r="AD37" i="2"/>
  <c r="AD24" i="2"/>
  <c r="AD25" i="2"/>
  <c r="X124" i="2"/>
  <c r="Z124" i="2"/>
  <c r="AB124" i="2"/>
  <c r="R124" i="2"/>
  <c r="T124" i="2"/>
  <c r="V124" i="2"/>
  <c r="L124" i="2"/>
  <c r="N124" i="2"/>
  <c r="P124" i="2"/>
  <c r="H124" i="2"/>
  <c r="J124" i="2"/>
  <c r="F124" i="2"/>
  <c r="AD123" i="2"/>
  <c r="AD122" i="2"/>
  <c r="AD120" i="2"/>
  <c r="AB117" i="2"/>
  <c r="V117" i="2"/>
  <c r="X117" i="2"/>
  <c r="Z117" i="2"/>
  <c r="P117" i="2"/>
  <c r="R117" i="2"/>
  <c r="T117" i="2"/>
  <c r="J117" i="2"/>
  <c r="L117" i="2"/>
  <c r="N117" i="2"/>
  <c r="H117" i="2"/>
  <c r="F117" i="2"/>
  <c r="X107" i="2"/>
  <c r="Z107" i="2"/>
  <c r="AB107" i="2"/>
  <c r="R107" i="2"/>
  <c r="T107" i="2"/>
  <c r="V107" i="2"/>
  <c r="L107" i="2"/>
  <c r="N107" i="2"/>
  <c r="P107" i="2"/>
  <c r="H107" i="2"/>
  <c r="J107" i="2"/>
  <c r="F107" i="2"/>
  <c r="AD106" i="2"/>
  <c r="AD105" i="2"/>
  <c r="AD103" i="2"/>
  <c r="AB100" i="2"/>
  <c r="V100" i="2"/>
  <c r="X100" i="2"/>
  <c r="Z100" i="2"/>
  <c r="R100" i="2"/>
  <c r="T100" i="2"/>
  <c r="L100" i="2"/>
  <c r="N100" i="2"/>
  <c r="P100" i="2"/>
  <c r="H100" i="2"/>
  <c r="J100" i="2"/>
  <c r="F100" i="2"/>
  <c r="AD99" i="2"/>
  <c r="AD98" i="2"/>
  <c r="AD97" i="2"/>
  <c r="AD96" i="2"/>
  <c r="AD94" i="2"/>
  <c r="AB91" i="2"/>
  <c r="X91" i="2"/>
  <c r="Z91" i="2"/>
  <c r="T91" i="2"/>
  <c r="V91" i="2"/>
  <c r="R91" i="2"/>
  <c r="L91" i="2"/>
  <c r="N91" i="2"/>
  <c r="P91" i="2"/>
  <c r="H91" i="2"/>
  <c r="J91" i="2"/>
  <c r="F91" i="2"/>
  <c r="AD90" i="2"/>
  <c r="AD89" i="2"/>
  <c r="AD88" i="2"/>
  <c r="AD87" i="2"/>
  <c r="AD85" i="2"/>
  <c r="F27" i="2"/>
  <c r="H73" i="2"/>
  <c r="AD4" i="2"/>
  <c r="AD43" i="2"/>
  <c r="AD45" i="2"/>
  <c r="AD50" i="2"/>
  <c r="AD51" i="2"/>
  <c r="AD52" i="2"/>
  <c r="AD53" i="2"/>
  <c r="AD58" i="2"/>
  <c r="AD60" i="2"/>
  <c r="AD65" i="2"/>
  <c r="AD66" i="2"/>
  <c r="AD67" i="2"/>
  <c r="AD78" i="2"/>
  <c r="AD79" i="2"/>
  <c r="AD80" i="2"/>
  <c r="AD81" i="2"/>
  <c r="AD76" i="2"/>
  <c r="AD64" i="2"/>
  <c r="AD57" i="2"/>
  <c r="AD49" i="2"/>
  <c r="AD42" i="2"/>
  <c r="AD31" i="2"/>
  <c r="AD32" i="2"/>
  <c r="AD33" i="2"/>
  <c r="AD38" i="2"/>
  <c r="AD30" i="2"/>
  <c r="AD22" i="2"/>
  <c r="AD23" i="2"/>
  <c r="AD26" i="2"/>
  <c r="AD21" i="2"/>
  <c r="AD7" i="2"/>
  <c r="AD8" i="2"/>
  <c r="AD9" i="2"/>
  <c r="AD10" i="2"/>
  <c r="AD14" i="2"/>
  <c r="AD15" i="2"/>
  <c r="AB82" i="2"/>
  <c r="AB73" i="2"/>
  <c r="AB61" i="2"/>
  <c r="AB54" i="2"/>
  <c r="AB46" i="2"/>
  <c r="AB39" i="2"/>
  <c r="AB27" i="2"/>
  <c r="AB16" i="2"/>
  <c r="Z82" i="2"/>
  <c r="Z73" i="2"/>
  <c r="Z61" i="2"/>
  <c r="Z54" i="2"/>
  <c r="Z46" i="2"/>
  <c r="Z39" i="2"/>
  <c r="Z27" i="2"/>
  <c r="Z16" i="2"/>
  <c r="X82" i="2"/>
  <c r="X73" i="2"/>
  <c r="X61" i="2"/>
  <c r="X54" i="2"/>
  <c r="X46" i="2"/>
  <c r="X39" i="2"/>
  <c r="X27" i="2"/>
  <c r="X16" i="2"/>
  <c r="V82" i="2"/>
  <c r="V73" i="2"/>
  <c r="V61" i="2"/>
  <c r="V54" i="2"/>
  <c r="V46" i="2"/>
  <c r="V39" i="2"/>
  <c r="V27" i="2"/>
  <c r="V16" i="2"/>
  <c r="T82" i="2"/>
  <c r="T73" i="2"/>
  <c r="T61" i="2"/>
  <c r="T54" i="2"/>
  <c r="T46" i="2"/>
  <c r="T39" i="2"/>
  <c r="T27" i="2"/>
  <c r="T16" i="2"/>
  <c r="R82" i="2"/>
  <c r="R73" i="2"/>
  <c r="R61" i="2"/>
  <c r="R54" i="2"/>
  <c r="R46" i="2"/>
  <c r="R39" i="2"/>
  <c r="R27" i="2"/>
  <c r="R16" i="2"/>
  <c r="P82" i="2"/>
  <c r="P73" i="2"/>
  <c r="P61" i="2"/>
  <c r="P54" i="2"/>
  <c r="P46" i="2"/>
  <c r="P39" i="2"/>
  <c r="P27" i="2"/>
  <c r="P16" i="2"/>
  <c r="N82" i="2"/>
  <c r="N73" i="2"/>
  <c r="N61" i="2"/>
  <c r="N54" i="2"/>
  <c r="N46" i="2"/>
  <c r="N39" i="2"/>
  <c r="N27" i="2"/>
  <c r="N16" i="2"/>
  <c r="L82" i="2"/>
  <c r="L73" i="2"/>
  <c r="L61" i="2"/>
  <c r="L54" i="2"/>
  <c r="L46" i="2"/>
  <c r="L39" i="2"/>
  <c r="L27" i="2"/>
  <c r="L16" i="2"/>
  <c r="J82" i="2"/>
  <c r="J73" i="2"/>
  <c r="J61" i="2"/>
  <c r="J54" i="2"/>
  <c r="J46" i="2"/>
  <c r="J39" i="2"/>
  <c r="J27" i="2"/>
  <c r="J16" i="2"/>
  <c r="H82" i="2"/>
  <c r="H61" i="2"/>
  <c r="H54" i="2"/>
  <c r="H46" i="2"/>
  <c r="H39" i="2"/>
  <c r="H27" i="2"/>
  <c r="H16" i="2"/>
  <c r="F82" i="2"/>
  <c r="B13" i="1"/>
  <c r="D16" i="2" l="1"/>
  <c r="D27" i="2"/>
  <c r="D39" i="2"/>
  <c r="D46" i="2"/>
  <c r="D54" i="2"/>
  <c r="D73" i="2"/>
  <c r="D82" i="2"/>
  <c r="D91" i="2"/>
  <c r="D100" i="2"/>
  <c r="E100" i="2" s="1"/>
  <c r="D107" i="2"/>
  <c r="D126" i="2"/>
  <c r="E107" i="2" s="1"/>
  <c r="B126" i="2"/>
  <c r="AD124" i="2"/>
  <c r="AD117" i="2"/>
  <c r="AD107" i="2"/>
  <c r="AD100" i="2"/>
  <c r="AD91" i="2"/>
  <c r="AD39" i="2"/>
  <c r="AD61" i="2"/>
  <c r="AD27" i="2"/>
  <c r="I117" i="2"/>
  <c r="M124" i="2"/>
  <c r="S117" i="2"/>
  <c r="AD46" i="2"/>
  <c r="AD16" i="2"/>
  <c r="AD54" i="2"/>
  <c r="AD73" i="2"/>
  <c r="AD82" i="2"/>
  <c r="O117" i="2"/>
  <c r="U117" i="2"/>
  <c r="W107" i="2"/>
  <c r="Y100" i="2"/>
  <c r="AC54" i="2"/>
  <c r="B18" i="1"/>
  <c r="F73" i="2"/>
  <c r="F61" i="2"/>
  <c r="F54" i="2"/>
  <c r="F46" i="2"/>
  <c r="F39" i="2"/>
  <c r="F16" i="2"/>
  <c r="D18" i="1"/>
  <c r="E73" i="2" l="1"/>
  <c r="E39" i="2"/>
  <c r="E61" i="2"/>
  <c r="E91" i="2"/>
  <c r="E27" i="2"/>
  <c r="E54" i="2"/>
  <c r="E117" i="2"/>
  <c r="E46" i="2"/>
  <c r="E124" i="2"/>
  <c r="E82" i="2"/>
  <c r="C27" i="2"/>
  <c r="C117" i="2"/>
  <c r="C54" i="2"/>
  <c r="C91" i="2"/>
  <c r="C100" i="2"/>
  <c r="C61" i="2"/>
  <c r="C73" i="2"/>
  <c r="C107" i="2"/>
  <c r="C46" i="2"/>
  <c r="C82" i="2"/>
  <c r="C39" i="2"/>
  <c r="C124" i="2"/>
  <c r="I124" i="2"/>
  <c r="W124" i="2"/>
  <c r="U124" i="2"/>
  <c r="AA117" i="2"/>
  <c r="AA124" i="2"/>
  <c r="Q107" i="2"/>
  <c r="Q124" i="2"/>
  <c r="Y124" i="2"/>
  <c r="O124" i="2"/>
  <c r="K117" i="2"/>
  <c r="K124" i="2"/>
  <c r="S124" i="2"/>
  <c r="AC124" i="2"/>
  <c r="Y117" i="2"/>
  <c r="W117" i="2"/>
  <c r="AC117" i="2"/>
  <c r="M39" i="2"/>
  <c r="M117" i="2"/>
  <c r="M100" i="2"/>
  <c r="Q117" i="2"/>
  <c r="Y107" i="2"/>
  <c r="U61" i="2"/>
  <c r="U107" i="2"/>
  <c r="S39" i="2"/>
  <c r="S107" i="2"/>
  <c r="AC107" i="2"/>
  <c r="AA100" i="2"/>
  <c r="AA107" i="2"/>
  <c r="O100" i="2"/>
  <c r="O107" i="2"/>
  <c r="I27" i="2"/>
  <c r="I107" i="2"/>
  <c r="M107" i="2"/>
  <c r="K54" i="2"/>
  <c r="K107" i="2"/>
  <c r="S100" i="2"/>
  <c r="W46" i="2"/>
  <c r="W100" i="2"/>
  <c r="I100" i="2"/>
  <c r="U100" i="2"/>
  <c r="Q39" i="2"/>
  <c r="Q100" i="2"/>
  <c r="AC100" i="2"/>
  <c r="K100" i="2"/>
  <c r="W91" i="2"/>
  <c r="I91" i="2"/>
  <c r="AC91" i="2"/>
  <c r="S91" i="2"/>
  <c r="AA46" i="2"/>
  <c r="AA91" i="2"/>
  <c r="M91" i="2"/>
  <c r="Y46" i="2"/>
  <c r="Y91" i="2"/>
  <c r="O46" i="2"/>
  <c r="O91" i="2"/>
  <c r="U91" i="2"/>
  <c r="K91" i="2"/>
  <c r="U39" i="2"/>
  <c r="Q91" i="2"/>
  <c r="U73" i="2"/>
  <c r="S46" i="2"/>
  <c r="S27" i="2"/>
  <c r="M82" i="2"/>
  <c r="M54" i="2"/>
  <c r="M46" i="2"/>
  <c r="AA73" i="2"/>
  <c r="M61" i="2"/>
  <c r="AA39" i="2"/>
  <c r="M73" i="2"/>
  <c r="M27" i="2"/>
  <c r="S61" i="2"/>
  <c r="U46" i="2"/>
  <c r="AA27" i="2"/>
  <c r="S73" i="2"/>
  <c r="U54" i="2"/>
  <c r="I46" i="2"/>
  <c r="W54" i="2"/>
  <c r="I39" i="2"/>
  <c r="I54" i="2"/>
  <c r="W73" i="2"/>
  <c r="S82" i="2"/>
  <c r="S54" i="2"/>
  <c r="U27" i="2"/>
  <c r="O39" i="2"/>
  <c r="U82" i="2"/>
  <c r="Q61" i="2"/>
  <c r="I73" i="2"/>
  <c r="I61" i="2"/>
  <c r="Q73" i="2"/>
  <c r="AA54" i="2"/>
  <c r="O61" i="2"/>
  <c r="I82" i="2"/>
  <c r="AA82" i="2"/>
  <c r="AA61" i="2"/>
  <c r="O54" i="2"/>
  <c r="O27" i="2"/>
  <c r="O73" i="2"/>
  <c r="W82" i="2"/>
  <c r="W61" i="2"/>
  <c r="W27" i="2"/>
  <c r="O82" i="2"/>
  <c r="W39" i="2"/>
  <c r="Y73" i="2"/>
  <c r="AC82" i="2"/>
  <c r="AC61" i="2"/>
  <c r="Q54" i="2"/>
  <c r="Y82" i="2"/>
  <c r="Y27" i="2"/>
  <c r="AC39" i="2"/>
  <c r="Q27" i="2"/>
  <c r="AC46" i="2"/>
  <c r="Q46" i="2"/>
  <c r="Q82" i="2"/>
  <c r="Y39" i="2"/>
  <c r="Y61" i="2"/>
  <c r="AC73" i="2"/>
  <c r="AC27" i="2"/>
  <c r="Y54" i="2"/>
  <c r="K82" i="2"/>
  <c r="K61" i="2"/>
  <c r="K46" i="2"/>
  <c r="K27" i="2"/>
  <c r="K73" i="2"/>
  <c r="K39" i="2"/>
  <c r="AE117" i="2" l="1"/>
  <c r="AE124" i="2"/>
  <c r="G117" i="2"/>
  <c r="G124" i="2"/>
  <c r="AE100" i="2"/>
  <c r="AE107" i="2"/>
  <c r="G100" i="2"/>
  <c r="G107" i="2"/>
  <c r="AE54" i="2"/>
  <c r="AE91" i="2"/>
  <c r="G27" i="2"/>
  <c r="G91" i="2"/>
  <c r="AE61" i="2"/>
  <c r="AE46" i="2"/>
  <c r="AE73" i="2"/>
  <c r="AE27" i="2"/>
  <c r="AE82" i="2"/>
  <c r="AE39" i="2"/>
  <c r="G82" i="2"/>
  <c r="G73" i="2"/>
  <c r="G39" i="2"/>
  <c r="G61" i="2"/>
  <c r="G46" i="2"/>
  <c r="G5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Marcelle Ramos</author>
  </authors>
  <commentList>
    <comment ref="A13" authorId="0" shapeId="0" xr:uid="{5EA22FEF-B4B4-473F-B3AA-F9D1292E990E}">
      <text>
        <r>
          <rPr>
            <b/>
            <sz val="9"/>
            <color indexed="81"/>
            <rFont val="Segoe UI"/>
            <family val="2"/>
          </rPr>
          <t>Marcelle Ramos:</t>
        </r>
        <r>
          <rPr>
            <sz val="9"/>
            <color indexed="81"/>
            <rFont val="Segoe UI"/>
            <family val="2"/>
          </rPr>
          <t xml:space="preserve">
Preencher coluna G</t>
        </r>
      </text>
    </comment>
  </commentList>
</comments>
</file>

<file path=xl/sharedStrings.xml><?xml version="1.0" encoding="utf-8"?>
<sst xmlns="http://schemas.openxmlformats.org/spreadsheetml/2006/main" count="254" uniqueCount="153">
  <si>
    <t>Ativos</t>
  </si>
  <si>
    <t>R$</t>
  </si>
  <si>
    <t>Ativos de Uso Pessoal</t>
  </si>
  <si>
    <t>Residência Principal</t>
  </si>
  <si>
    <t>Residência Secundária</t>
  </si>
  <si>
    <t>Automóvel 1</t>
  </si>
  <si>
    <t>Automóvel 2</t>
  </si>
  <si>
    <t>Outros Bens</t>
  </si>
  <si>
    <t>Ativos que Geram Renda</t>
  </si>
  <si>
    <t>Imóveis Alugados</t>
  </si>
  <si>
    <t>Negócio Próprio</t>
  </si>
  <si>
    <t>Reserva p/ Aposentadoria</t>
  </si>
  <si>
    <t>Outros Investimentos</t>
  </si>
  <si>
    <t>Total de Bens e Direitos</t>
  </si>
  <si>
    <t>Passivo</t>
  </si>
  <si>
    <t>Financiamento Imobiliário</t>
  </si>
  <si>
    <t>Financiamento de Veículo</t>
  </si>
  <si>
    <t>Cheque Especial</t>
  </si>
  <si>
    <t>Empréstimos</t>
  </si>
  <si>
    <t>Crediários</t>
  </si>
  <si>
    <t>Total de Obrigações</t>
  </si>
  <si>
    <t xml:space="preserve">Receitas Líquidas </t>
  </si>
  <si>
    <t>R$ mês</t>
  </si>
  <si>
    <t>Outros</t>
  </si>
  <si>
    <t>Total das Receitas</t>
  </si>
  <si>
    <t>Despesas</t>
  </si>
  <si>
    <t>Projetos de Vida</t>
  </si>
  <si>
    <t>Reserva Financeira</t>
  </si>
  <si>
    <t>Outros Projetos</t>
  </si>
  <si>
    <t>Moradia</t>
  </si>
  <si>
    <t>Aluguel/Financiamento</t>
  </si>
  <si>
    <t>Condomínio</t>
  </si>
  <si>
    <t>Educação</t>
  </si>
  <si>
    <t>Saúde</t>
  </si>
  <si>
    <t>Plano de Saúde</t>
  </si>
  <si>
    <t>Alimentação</t>
  </si>
  <si>
    <t>Financiamento</t>
  </si>
  <si>
    <t>Seguro/IPVA/Licencimamento</t>
  </si>
  <si>
    <t>Combustível</t>
  </si>
  <si>
    <t>Manutenção/Multas</t>
  </si>
  <si>
    <t>Despesas Pessoais</t>
  </si>
  <si>
    <t xml:space="preserve">Total das Despesas </t>
  </si>
  <si>
    <t>Título Federal</t>
  </si>
  <si>
    <t>Ações</t>
  </si>
  <si>
    <t>CDB</t>
  </si>
  <si>
    <t>FII</t>
  </si>
  <si>
    <t>Valor</t>
  </si>
  <si>
    <t>Salário / Pró labore</t>
  </si>
  <si>
    <t>Estacionamento</t>
  </si>
  <si>
    <t>Táxi / Uber / 99</t>
  </si>
  <si>
    <t>Total</t>
  </si>
  <si>
    <t>Estética / Salão de Beleza / Babearia</t>
  </si>
  <si>
    <t>Roupas/Calçados/Acessórios</t>
  </si>
  <si>
    <t>Balanço Patrimonial (___/___/20__) - 20__</t>
  </si>
  <si>
    <t>Fundos de Investimento</t>
  </si>
  <si>
    <t>COE</t>
  </si>
  <si>
    <t>LCI/LCA</t>
  </si>
  <si>
    <t>CRI/CRA</t>
  </si>
  <si>
    <t>Aplicações Financeiras *</t>
  </si>
  <si>
    <t>Aplicações Financeiras*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</si>
  <si>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</si>
  <si>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</si>
  <si>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</si>
  <si>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</si>
  <si>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</si>
  <si>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</si>
  <si>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</si>
  <si>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</si>
  <si>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</si>
  <si>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</si>
  <si>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</si>
  <si>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</si>
  <si>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R$ ano</t>
  </si>
  <si>
    <t>Total Anual</t>
  </si>
  <si>
    <t>Contato:</t>
  </si>
  <si>
    <t>E-mail:</t>
  </si>
  <si>
    <t>Whatsapp:</t>
  </si>
  <si>
    <t>Instagram:</t>
  </si>
  <si>
    <t>21 98366-7858</t>
  </si>
  <si>
    <t>@marcellefinancas</t>
  </si>
  <si>
    <t>Serviços</t>
  </si>
  <si>
    <t>%</t>
  </si>
  <si>
    <t>Aconselhamento Financeiro</t>
  </si>
  <si>
    <t>Clínica Financeira</t>
  </si>
  <si>
    <t>Planejamento Financeiro</t>
  </si>
  <si>
    <t>marcelle.ramos@gfai.com.br</t>
  </si>
  <si>
    <t>Site:</t>
  </si>
  <si>
    <t>gfai.com.br/marcelleramos</t>
  </si>
  <si>
    <t xml:space="preserve">Bônus </t>
  </si>
  <si>
    <t>Participação de Lucros</t>
  </si>
  <si>
    <t>Horas Extras / Comissões</t>
  </si>
  <si>
    <t>13º Salário</t>
  </si>
  <si>
    <t>Férias</t>
  </si>
  <si>
    <t>VT / VR / VA</t>
  </si>
  <si>
    <t>Aluguel</t>
  </si>
  <si>
    <t>Pensão / Auxílio de Parentes</t>
  </si>
  <si>
    <t>Restituição IR</t>
  </si>
  <si>
    <t>Aposentadoria / Liberdade Financeira</t>
  </si>
  <si>
    <t>Projetos de Curto Prazo</t>
  </si>
  <si>
    <t>Projetos de Médio Prazo</t>
  </si>
  <si>
    <t>Projetos de Longo Prazo</t>
  </si>
  <si>
    <t>IPTU</t>
  </si>
  <si>
    <t>Energia Elétrica</t>
  </si>
  <si>
    <t>Água</t>
  </si>
  <si>
    <t>Gás</t>
  </si>
  <si>
    <t>Utensílios e Eletrodomésticos</t>
  </si>
  <si>
    <t>Serviços de Limpeza / Faxina</t>
  </si>
  <si>
    <t>Faculdade / Pós Graduação</t>
  </si>
  <si>
    <t>Cursos de Extensão</t>
  </si>
  <si>
    <t>Idiomas</t>
  </si>
  <si>
    <t>Terapia / Tratamentos Contínuos</t>
  </si>
  <si>
    <t>Dentista</t>
  </si>
  <si>
    <t>Medicamentos / Farmácia</t>
  </si>
  <si>
    <t>Supermercado / Feira</t>
  </si>
  <si>
    <t>Padaria</t>
  </si>
  <si>
    <t>Lanches e Snacks</t>
  </si>
  <si>
    <t>Transporte</t>
  </si>
  <si>
    <t>Ônibus / Trem / Metrô / Barca</t>
  </si>
  <si>
    <t>Lavagem / Higienização</t>
  </si>
  <si>
    <t>Academia / Esportes</t>
  </si>
  <si>
    <t>Higiene Pessoal</t>
  </si>
  <si>
    <t>Suplemento Alimentar</t>
  </si>
  <si>
    <t>Comunicação</t>
  </si>
  <si>
    <t>Móvel</t>
  </si>
  <si>
    <t>Combo (TV + internet + Tel)</t>
  </si>
  <si>
    <t>Internet</t>
  </si>
  <si>
    <t>TV a cabo</t>
  </si>
  <si>
    <t>Streaming (Netflix, Spotify, etc)</t>
  </si>
  <si>
    <t>Lazer / Informação</t>
  </si>
  <si>
    <t>Livros / Revistas / Jornais</t>
  </si>
  <si>
    <t>Clubes / Parques</t>
  </si>
  <si>
    <t>Bares / Restaurantes</t>
  </si>
  <si>
    <t>Viagens</t>
  </si>
  <si>
    <t>Cinema / Teatro / Shows / Jogos</t>
  </si>
  <si>
    <t>Serviços Financeiros</t>
  </si>
  <si>
    <t>Tarifas Bancárias</t>
  </si>
  <si>
    <t>Anuidade Cartão de Crédito</t>
  </si>
  <si>
    <t>Planejamento Financeiro Pessoal</t>
  </si>
  <si>
    <t>Dependentes</t>
  </si>
  <si>
    <t>Educação (colégio, faculdade)</t>
  </si>
  <si>
    <t>Vestuário / Calçados / Acessórios</t>
  </si>
  <si>
    <t>Cursos (idiomas, música, preparatório,  etc.)</t>
  </si>
  <si>
    <t>Mesada</t>
  </si>
  <si>
    <t>Auxílio para Parentes</t>
  </si>
  <si>
    <t>Auxílio para Amigos</t>
  </si>
  <si>
    <t>Diversos</t>
  </si>
  <si>
    <t>Pets</t>
  </si>
  <si>
    <t>Presentes</t>
  </si>
  <si>
    <t>Doações</t>
  </si>
  <si>
    <t>Menta Mensal</t>
  </si>
  <si>
    <t>Meta Anual</t>
  </si>
  <si>
    <t>Fluxo de Caixa - 2022</t>
  </si>
  <si>
    <t>Cartão de Crédito (Rotativo)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</si>
</sst>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206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2060"/>
      <name val="Arial"/>
      <family val="2"/>
    </font>
    <font>
      <i/>
      <sz val="10"/>
      <color rgb="FF00206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39024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sz val="10"/>
      <color theme="9" tint="-0.499984740745262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6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9024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2021D"/>
        <bgColor indexed="64"/>
      </patternFill>
    </fill>
    <fill>
      <patternFill patternType="solid">
        <fgColor rgb="FF4D016B"/>
        <bgColor indexed="64"/>
      </patternFill>
    </fill>
    <fill>
      <patternFill patternType="solid">
        <fgColor rgb="FF67456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164" fontId="1" fillId="0" borderId="0" xfId="0" applyNumberFormat="1" applyFont="1" applyBorder="1"/>
    <xf numFmtId="0" fontId="1" fillId="0" borderId="0" xfId="0" applyFont="1" applyBorder="1"/>
    <xf numFmtId="164" fontId="1" fillId="0" borderId="2" xfId="0" applyNumberFormat="1" applyFont="1" applyBorder="1"/>
    <xf numFmtId="0" fontId="1" fillId="2" borderId="1" xfId="0" applyFont="1" applyFill="1" applyBorder="1"/>
    <xf numFmtId="0" fontId="1" fillId="3" borderId="3" xfId="0" applyFont="1" applyFill="1" applyBorder="1"/>
    <xf numFmtId="164" fontId="1" fillId="3" borderId="4" xfId="0" applyNumberFormat="1" applyFont="1" applyFill="1" applyBorder="1"/>
    <xf numFmtId="0" fontId="1" fillId="4" borderId="4" xfId="0" applyFont="1" applyFill="1" applyBorder="1"/>
    <xf numFmtId="164" fontId="1" fillId="4" borderId="5" xfId="0" applyNumberFormat="1" applyFont="1" applyFill="1" applyBorder="1"/>
    <xf numFmtId="165" fontId="1" fillId="0" borderId="0" xfId="0" applyNumberFormat="1" applyFont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165" fontId="1" fillId="0" borderId="12" xfId="0" applyNumberFormat="1" applyFont="1" applyBorder="1"/>
    <xf numFmtId="0" fontId="1" fillId="0" borderId="13" xfId="0" applyFont="1" applyBorder="1"/>
    <xf numFmtId="165" fontId="1" fillId="0" borderId="14" xfId="0" applyNumberFormat="1" applyFont="1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0" xfId="0" applyFont="1" applyProtection="1">
      <protection locked="0"/>
    </xf>
    <xf numFmtId="10" fontId="1" fillId="0" borderId="2" xfId="0" applyNumberFormat="1" applyFont="1" applyBorder="1" applyProtection="1">
      <protection locked="0"/>
    </xf>
    <xf numFmtId="164" fontId="1" fillId="0" borderId="0" xfId="0" applyNumberFormat="1" applyFont="1" applyBorder="1" applyProtection="1">
      <protection locked="0"/>
    </xf>
    <xf numFmtId="0" fontId="1" fillId="2" borderId="0" xfId="0" applyFont="1" applyFill="1" applyBorder="1" applyAlignment="1" applyProtection="1">
      <protection locked="0"/>
    </xf>
    <xf numFmtId="0" fontId="1" fillId="0" borderId="0" xfId="0" applyFont="1" applyProtection="1"/>
    <xf numFmtId="10" fontId="1" fillId="2" borderId="2" xfId="0" applyNumberFormat="1" applyFont="1" applyFill="1" applyBorder="1" applyProtection="1">
      <protection locked="0"/>
    </xf>
    <xf numFmtId="0" fontId="1" fillId="5" borderId="0" xfId="0" applyFont="1" applyFill="1" applyProtection="1"/>
    <xf numFmtId="0" fontId="5" fillId="5" borderId="0" xfId="1" applyFont="1" applyFill="1" applyProtection="1"/>
    <xf numFmtId="0" fontId="4" fillId="5" borderId="0" xfId="1" applyFont="1" applyFill="1" applyProtection="1"/>
    <xf numFmtId="0" fontId="5" fillId="5" borderId="0" xfId="0" applyFont="1" applyFill="1" applyProtection="1"/>
    <xf numFmtId="0" fontId="2" fillId="5" borderId="0" xfId="0" applyFont="1" applyFill="1" applyProtection="1"/>
    <xf numFmtId="0" fontId="2" fillId="5" borderId="0" xfId="0" quotePrefix="1" applyFont="1" applyFill="1" applyProtection="1"/>
    <xf numFmtId="0" fontId="2" fillId="5" borderId="0" xfId="1" applyFont="1" applyFill="1" applyProtection="1"/>
    <xf numFmtId="0" fontId="9" fillId="8" borderId="21" xfId="0" applyFont="1" applyFill="1" applyBorder="1" applyProtection="1"/>
    <xf numFmtId="164" fontId="9" fillId="8" borderId="4" xfId="0" applyNumberFormat="1" applyFont="1" applyFill="1" applyBorder="1" applyProtection="1"/>
    <xf numFmtId="10" fontId="9" fillId="8" borderId="5" xfId="0" applyNumberFormat="1" applyFont="1" applyFill="1" applyBorder="1" applyProtection="1"/>
    <xf numFmtId="164" fontId="9" fillId="9" borderId="0" xfId="0" applyNumberFormat="1" applyFont="1" applyFill="1" applyBorder="1" applyAlignment="1" applyProtection="1">
      <alignment horizontal="center"/>
      <protection locked="0"/>
    </xf>
    <xf numFmtId="164" fontId="9" fillId="7" borderId="0" xfId="0" applyNumberFormat="1" applyFont="1" applyFill="1" applyBorder="1" applyAlignment="1" applyProtection="1">
      <alignment horizontal="center"/>
      <protection locked="0"/>
    </xf>
    <xf numFmtId="10" fontId="9" fillId="7" borderId="2" xfId="0" applyNumberFormat="1" applyFont="1" applyFill="1" applyBorder="1" applyAlignment="1" applyProtection="1">
      <alignment horizontal="center"/>
      <protection locked="0"/>
    </xf>
    <xf numFmtId="164" fontId="9" fillId="7" borderId="0" xfId="0" applyNumberFormat="1" applyFont="1" applyFill="1" applyBorder="1" applyProtection="1"/>
    <xf numFmtId="0" fontId="9" fillId="10" borderId="22" xfId="0" applyFont="1" applyFill="1" applyBorder="1" applyAlignment="1" applyProtection="1">
      <alignment horizontal="right"/>
    </xf>
    <xf numFmtId="164" fontId="9" fillId="10" borderId="0" xfId="0" applyNumberFormat="1" applyFont="1" applyFill="1" applyBorder="1" applyProtection="1"/>
    <xf numFmtId="10" fontId="9" fillId="10" borderId="2" xfId="0" applyNumberFormat="1" applyFont="1" applyFill="1" applyBorder="1" applyProtection="1"/>
    <xf numFmtId="10" fontId="9" fillId="9" borderId="2" xfId="0" applyNumberFormat="1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</xf>
    <xf numFmtId="164" fontId="8" fillId="0" borderId="20" xfId="0" applyNumberFormat="1" applyFont="1" applyBorder="1" applyAlignment="1" applyProtection="1">
      <alignment horizontal="center"/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0" fontId="10" fillId="7" borderId="6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2" fillId="5" borderId="0" xfId="1" applyFont="1" applyFill="1" applyProtection="1"/>
    <xf numFmtId="0" fontId="8" fillId="5" borderId="0" xfId="0" applyFont="1" applyFill="1" applyBorder="1" applyAlignment="1" applyProtection="1"/>
    <xf numFmtId="0" fontId="11" fillId="6" borderId="17" xfId="0" applyFont="1" applyFill="1" applyBorder="1" applyAlignment="1" applyProtection="1">
      <alignment horizontal="center"/>
      <protection locked="0"/>
    </xf>
    <xf numFmtId="0" fontId="11" fillId="6" borderId="18" xfId="0" applyFont="1" applyFill="1" applyBorder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9" fillId="7" borderId="22" xfId="0" applyFont="1" applyFill="1" applyBorder="1" applyAlignment="1" applyProtection="1">
      <alignment horizontal="center"/>
      <protection locked="0"/>
    </xf>
    <xf numFmtId="0" fontId="1" fillId="0" borderId="22" xfId="0" applyFont="1" applyBorder="1" applyProtection="1">
      <protection locked="0"/>
    </xf>
    <xf numFmtId="0" fontId="9" fillId="9" borderId="2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  <xf numFmtId="0" fontId="1" fillId="0" borderId="22" xfId="0" applyFont="1" applyBorder="1" applyAlignment="1" applyProtection="1">
      <alignment horizontal="right"/>
      <protection locked="0"/>
    </xf>
    <xf numFmtId="164" fontId="1" fillId="5" borderId="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0" fontId="1" fillId="0" borderId="0" xfId="0" applyNumberFormat="1" applyFont="1" applyProtection="1">
      <protection locked="0"/>
    </xf>
    <xf numFmtId="0" fontId="9" fillId="7" borderId="22" xfId="0" applyFont="1" applyFill="1" applyBorder="1" applyProtection="1"/>
    <xf numFmtId="10" fontId="9" fillId="7" borderId="2" xfId="0" applyNumberFormat="1" applyFont="1" applyFill="1" applyBorder="1" applyProtection="1"/>
    <xf numFmtId="0" fontId="8" fillId="0" borderId="23" xfId="0" applyFont="1" applyBorder="1" applyAlignment="1" applyProtection="1">
      <alignment horizontal="center"/>
      <protection locked="0"/>
    </xf>
    <xf numFmtId="165" fontId="9" fillId="7" borderId="0" xfId="0" applyNumberFormat="1" applyFont="1" applyFill="1" applyBorder="1" applyAlignment="1" applyProtection="1">
      <alignment horizontal="center"/>
      <protection locked="0"/>
    </xf>
    <xf numFmtId="165" fontId="1" fillId="0" borderId="0" xfId="0" applyNumberFormat="1" applyFont="1" applyBorder="1" applyProtection="1">
      <protection locked="0"/>
    </xf>
    <xf numFmtId="165" fontId="9" fillId="9" borderId="0" xfId="0" applyNumberFormat="1" applyFont="1" applyFill="1" applyBorder="1" applyAlignment="1" applyProtection="1">
      <alignment horizontal="center"/>
      <protection locked="0"/>
    </xf>
    <xf numFmtId="165" fontId="9" fillId="1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 applyAlignment="1" applyProtection="1">
      <alignment horizontal="right"/>
      <protection locked="0"/>
    </xf>
    <xf numFmtId="165" fontId="1" fillId="0" borderId="0" xfId="0" applyNumberFormat="1" applyFont="1" applyProtection="1">
      <protection locked="0"/>
    </xf>
    <xf numFmtId="10" fontId="9" fillId="7" borderId="0" xfId="0" applyNumberFormat="1" applyFont="1" applyFill="1" applyBorder="1" applyProtection="1"/>
    <xf numFmtId="10" fontId="9" fillId="10" borderId="0" xfId="0" applyNumberFormat="1" applyFont="1" applyFill="1" applyBorder="1" applyAlignment="1" applyProtection="1">
      <alignment horizontal="right"/>
    </xf>
    <xf numFmtId="10" fontId="9" fillId="7" borderId="25" xfId="0" applyNumberFormat="1" applyFont="1" applyFill="1" applyBorder="1" applyProtection="1"/>
    <xf numFmtId="10" fontId="9" fillId="10" borderId="25" xfId="0" applyNumberFormat="1" applyFont="1" applyFill="1" applyBorder="1" applyAlignment="1" applyProtection="1">
      <alignment horizontal="right"/>
    </xf>
    <xf numFmtId="165" fontId="1" fillId="0" borderId="0" xfId="0" applyNumberFormat="1" applyFont="1" applyBorder="1" applyProtection="1"/>
    <xf numFmtId="165" fontId="1" fillId="2" borderId="0" xfId="0" applyNumberFormat="1" applyFont="1" applyFill="1" applyBorder="1" applyAlignment="1" applyProtection="1">
      <alignment horizontal="center" vertical="center"/>
      <protection locked="0"/>
    </xf>
    <xf numFmtId="10" fontId="9" fillId="7" borderId="0" xfId="0" applyNumberFormat="1" applyFont="1" applyFill="1" applyBorder="1" applyAlignment="1" applyProtection="1">
      <alignment horizontal="center"/>
    </xf>
    <xf numFmtId="165" fontId="9" fillId="7" borderId="0" xfId="0" applyNumberFormat="1" applyFont="1" applyFill="1" applyBorder="1" applyAlignment="1" applyProtection="1">
      <alignment horizontal="center"/>
    </xf>
    <xf numFmtId="10" fontId="9" fillId="7" borderId="25" xfId="0" applyNumberFormat="1" applyFont="1" applyFill="1" applyBorder="1" applyAlignment="1" applyProtection="1">
      <alignment horizontal="center"/>
    </xf>
    <xf numFmtId="10" fontId="1" fillId="0" borderId="0" xfId="0" applyNumberFormat="1" applyFont="1" applyBorder="1" applyProtection="1"/>
    <xf numFmtId="10" fontId="1" fillId="0" borderId="25" xfId="0" applyNumberFormat="1" applyFont="1" applyBorder="1" applyProtection="1"/>
    <xf numFmtId="10" fontId="9" fillId="9" borderId="0" xfId="0" applyNumberFormat="1" applyFont="1" applyFill="1" applyBorder="1" applyAlignment="1" applyProtection="1">
      <alignment horizontal="center"/>
    </xf>
    <xf numFmtId="165" fontId="9" fillId="9" borderId="0" xfId="0" applyNumberFormat="1" applyFont="1" applyFill="1" applyBorder="1" applyAlignment="1" applyProtection="1">
      <alignment horizontal="center"/>
    </xf>
    <xf numFmtId="10" fontId="9" fillId="9" borderId="25" xfId="0" applyNumberFormat="1" applyFont="1" applyFill="1" applyBorder="1" applyAlignment="1" applyProtection="1">
      <alignment horizontal="center"/>
    </xf>
    <xf numFmtId="10" fontId="1" fillId="2" borderId="0" xfId="0" applyNumberFormat="1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10" fontId="1" fillId="2" borderId="25" xfId="0" applyNumberFormat="1" applyFont="1" applyFill="1" applyBorder="1" applyAlignment="1" applyProtection="1"/>
    <xf numFmtId="10" fontId="1" fillId="0" borderId="0" xfId="0" applyNumberFormat="1" applyFont="1" applyBorder="1" applyAlignment="1" applyProtection="1">
      <alignment horizontal="right"/>
    </xf>
    <xf numFmtId="165" fontId="1" fillId="0" borderId="0" xfId="0" applyNumberFormat="1" applyFont="1" applyBorder="1" applyAlignment="1" applyProtection="1">
      <alignment horizontal="right"/>
    </xf>
    <xf numFmtId="10" fontId="1" fillId="0" borderId="25" xfId="0" applyNumberFormat="1" applyFont="1" applyBorder="1" applyAlignment="1" applyProtection="1">
      <alignment horizontal="right"/>
    </xf>
    <xf numFmtId="10" fontId="9" fillId="8" borderId="4" xfId="0" applyNumberFormat="1" applyFont="1" applyFill="1" applyBorder="1" applyProtection="1"/>
    <xf numFmtId="165" fontId="9" fillId="8" borderId="4" xfId="0" applyNumberFormat="1" applyFont="1" applyFill="1" applyBorder="1" applyProtection="1"/>
    <xf numFmtId="10" fontId="9" fillId="8" borderId="24" xfId="0" applyNumberFormat="1" applyFont="1" applyFill="1" applyBorder="1" applyProtection="1"/>
    <xf numFmtId="10" fontId="1" fillId="0" borderId="0" xfId="0" applyNumberFormat="1" applyFont="1" applyProtection="1"/>
    <xf numFmtId="165" fontId="1" fillId="0" borderId="0" xfId="0" applyNumberFormat="1" applyFont="1" applyProtection="1"/>
    <xf numFmtId="0" fontId="13" fillId="0" borderId="1" xfId="0" applyFont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39024A"/>
      <color rgb="FF674567"/>
      <color rgb="FF4D016B"/>
      <color rgb="FFC2021D"/>
      <color rgb="FFD2BCD2"/>
      <color rgb="FFCBA9E5"/>
      <color rgb="FFE1CCF0"/>
      <color rgb="FFEDF1F9"/>
      <color rgb="FFEBCFFD"/>
      <color rgb="FFD9E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457200</xdr:colOff>
      <xdr:row>25</xdr:row>
      <xdr:rowOff>76200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8FE4BB0-FC5F-4F20-8D57-2E7B4394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4067175" cy="4067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elle.ramos@gfai.com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61B4-78C0-463D-9CB7-5AFD42427904}">
  <dimension ref="A1:Q26"/>
  <sheetViews>
    <sheetView tabSelected="1" workbookViewId="0">
      <selection activeCell="J20" sqref="J20"/>
    </sheetView>
  </sheetViews>
  <sheetFormatPr defaultRowHeight="12.75" x14ac:dyDescent="0.2"/>
  <cols>
    <col min="1" max="1" width="10" style="27" bestFit="1" customWidth="1"/>
    <col min="2" max="16384" width="9.140625" style="27"/>
  </cols>
  <sheetData>
    <row r="1" spans="9:17" x14ac:dyDescent="0.2">
      <c r="I1" s="45" t="s">
        <v>80</v>
      </c>
      <c r="J1" s="45"/>
      <c r="K1" s="45"/>
      <c r="L1" s="52"/>
      <c r="M1" s="52"/>
      <c r="N1" s="52"/>
      <c r="O1" s="52"/>
      <c r="P1" s="52"/>
      <c r="Q1" s="52"/>
    </row>
    <row r="2" spans="9:17" x14ac:dyDescent="0.2">
      <c r="I2" s="28" t="s">
        <v>82</v>
      </c>
      <c r="J2" s="29"/>
      <c r="K2" s="29"/>
      <c r="L2" s="29"/>
      <c r="M2" s="29"/>
      <c r="N2" s="29"/>
      <c r="O2" s="29"/>
      <c r="P2" s="29"/>
      <c r="Q2" s="29"/>
    </row>
    <row r="3" spans="9:17" x14ac:dyDescent="0.2">
      <c r="I3" s="30" t="s">
        <v>83</v>
      </c>
      <c r="J3" s="31"/>
      <c r="K3" s="31"/>
      <c r="L3" s="31"/>
      <c r="M3" s="31"/>
      <c r="N3" s="31"/>
      <c r="O3" s="31"/>
      <c r="P3" s="31"/>
      <c r="Q3" s="31"/>
    </row>
    <row r="4" spans="9:17" x14ac:dyDescent="0.2">
      <c r="I4" s="30" t="s">
        <v>84</v>
      </c>
      <c r="J4" s="32"/>
      <c r="K4" s="31"/>
      <c r="L4" s="31"/>
      <c r="M4" s="31"/>
      <c r="N4" s="31"/>
      <c r="O4" s="31"/>
      <c r="P4" s="31"/>
      <c r="Q4" s="31"/>
    </row>
    <row r="5" spans="9:17" x14ac:dyDescent="0.2">
      <c r="I5" s="30"/>
      <c r="J5" s="32"/>
      <c r="K5" s="31"/>
      <c r="L5" s="31"/>
      <c r="M5" s="31"/>
      <c r="N5" s="31"/>
      <c r="O5" s="31"/>
      <c r="P5" s="31"/>
      <c r="Q5" s="31"/>
    </row>
    <row r="6" spans="9:17" x14ac:dyDescent="0.2">
      <c r="I6" s="30"/>
      <c r="J6" s="32"/>
      <c r="K6" s="31"/>
      <c r="L6" s="31"/>
      <c r="M6" s="31"/>
      <c r="N6" s="31"/>
      <c r="O6" s="31"/>
      <c r="P6" s="31"/>
      <c r="Q6" s="31"/>
    </row>
    <row r="7" spans="9:17" x14ac:dyDescent="0.2">
      <c r="I7" s="30"/>
      <c r="J7" s="32"/>
      <c r="K7" s="31"/>
      <c r="L7" s="31"/>
      <c r="M7" s="31"/>
      <c r="N7" s="31"/>
      <c r="O7" s="31"/>
      <c r="P7" s="31"/>
      <c r="Q7" s="31"/>
    </row>
    <row r="9" spans="9:17" x14ac:dyDescent="0.2">
      <c r="I9" s="45" t="s">
        <v>74</v>
      </c>
      <c r="J9" s="45"/>
      <c r="K9" s="45"/>
      <c r="L9" s="45"/>
      <c r="M9" s="52"/>
      <c r="N9" s="52"/>
      <c r="O9" s="52"/>
      <c r="P9" s="52"/>
      <c r="Q9" s="52"/>
    </row>
    <row r="10" spans="9:17" x14ac:dyDescent="0.2">
      <c r="I10" s="33" t="s">
        <v>75</v>
      </c>
      <c r="J10" s="51" t="s">
        <v>85</v>
      </c>
      <c r="K10" s="31"/>
      <c r="L10" s="31"/>
      <c r="M10" s="31"/>
    </row>
    <row r="11" spans="9:17" x14ac:dyDescent="0.2">
      <c r="I11" s="33" t="s">
        <v>86</v>
      </c>
      <c r="J11" s="51" t="s">
        <v>87</v>
      </c>
      <c r="K11" s="31"/>
      <c r="L11" s="31"/>
      <c r="M11" s="31"/>
    </row>
    <row r="12" spans="9:17" x14ac:dyDescent="0.2">
      <c r="I12" s="31" t="s">
        <v>76</v>
      </c>
      <c r="J12" s="31" t="s">
        <v>78</v>
      </c>
      <c r="K12" s="31"/>
      <c r="L12" s="31"/>
      <c r="M12" s="31"/>
    </row>
    <row r="13" spans="9:17" x14ac:dyDescent="0.2">
      <c r="I13" s="31" t="s">
        <v>77</v>
      </c>
      <c r="J13" s="32" t="s">
        <v>79</v>
      </c>
      <c r="K13" s="31"/>
      <c r="L13" s="31"/>
      <c r="M13" s="31"/>
    </row>
    <row r="25" spans="1:1" x14ac:dyDescent="0.2">
      <c r="A25" s="31"/>
    </row>
    <row r="26" spans="1:1" x14ac:dyDescent="0.2">
      <c r="A26" s="31"/>
    </row>
  </sheetData>
  <mergeCells count="2">
    <mergeCell ref="I1:K1"/>
    <mergeCell ref="I9:L9"/>
  </mergeCells>
  <hyperlinks>
    <hyperlink ref="J10" r:id="rId1" xr:uid="{B38AC544-063A-427F-9ADA-76F338A2913B}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A626-228A-41C7-BF34-57E31F96C76A}">
  <dimension ref="A1:AE141"/>
  <sheetViews>
    <sheetView workbookViewId="0">
      <selection activeCell="A2" sqref="A2"/>
    </sheetView>
  </sheetViews>
  <sheetFormatPr defaultRowHeight="12.75" x14ac:dyDescent="0.2"/>
  <cols>
    <col min="1" max="1" width="40.42578125" style="21" bestFit="1" customWidth="1"/>
    <col min="2" max="2" width="7.42578125" style="72" bestFit="1" customWidth="1"/>
    <col min="3" max="3" width="8.28515625" style="63" bestFit="1" customWidth="1"/>
    <col min="4" max="4" width="8.42578125" style="72" bestFit="1" customWidth="1"/>
    <col min="5" max="5" width="8.28515625" style="63" bestFit="1" customWidth="1"/>
    <col min="6" max="6" width="7.42578125" style="62" bestFit="1" customWidth="1"/>
    <col min="7" max="7" width="8.28515625" style="63" bestFit="1" customWidth="1"/>
    <col min="8" max="8" width="7.42578125" style="21" bestFit="1" customWidth="1"/>
    <col min="9" max="9" width="8.28515625" style="21" bestFit="1" customWidth="1"/>
    <col min="10" max="10" width="7.42578125" style="21" bestFit="1" customWidth="1"/>
    <col min="11" max="11" width="8.28515625" style="21" bestFit="1" customWidth="1"/>
    <col min="12" max="12" width="7.42578125" style="21" bestFit="1" customWidth="1"/>
    <col min="13" max="13" width="8.28515625" style="21" bestFit="1" customWidth="1"/>
    <col min="14" max="14" width="7.42578125" style="21" bestFit="1" customWidth="1"/>
    <col min="15" max="15" width="8.28515625" style="21" bestFit="1" customWidth="1"/>
    <col min="16" max="16" width="7.42578125" style="21" bestFit="1" customWidth="1"/>
    <col min="17" max="17" width="8.28515625" style="21" bestFit="1" customWidth="1"/>
    <col min="18" max="18" width="7.42578125" style="21" bestFit="1" customWidth="1"/>
    <col min="19" max="19" width="8.28515625" style="21" bestFit="1" customWidth="1"/>
    <col min="20" max="20" width="7.42578125" style="21" bestFit="1" customWidth="1"/>
    <col min="21" max="21" width="8.28515625" style="21" bestFit="1" customWidth="1"/>
    <col min="22" max="22" width="7.42578125" style="21" bestFit="1" customWidth="1"/>
    <col min="23" max="23" width="8.28515625" style="21" bestFit="1" customWidth="1"/>
    <col min="24" max="24" width="7.42578125" style="21" bestFit="1" customWidth="1"/>
    <col min="25" max="25" width="8.28515625" style="21" bestFit="1" customWidth="1"/>
    <col min="26" max="26" width="7.42578125" style="21" bestFit="1" customWidth="1"/>
    <col min="27" max="27" width="8.28515625" style="21" bestFit="1" customWidth="1"/>
    <col min="28" max="28" width="7.42578125" style="21" bestFit="1" customWidth="1"/>
    <col min="29" max="29" width="8.28515625" style="21" bestFit="1" customWidth="1"/>
    <col min="30" max="30" width="7.85546875" style="21" bestFit="1" customWidth="1"/>
    <col min="31" max="31" width="8.28515625" style="21" bestFit="1" customWidth="1"/>
    <col min="32" max="16384" width="9.140625" style="21"/>
  </cols>
  <sheetData>
    <row r="1" spans="1:31" ht="15.75" customHeight="1" thickBot="1" x14ac:dyDescent="0.3">
      <c r="A1" s="53" t="s">
        <v>151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</row>
    <row r="2" spans="1:31" ht="13.5" thickTop="1" x14ac:dyDescent="0.2">
      <c r="A2" s="55"/>
      <c r="B2" s="66" t="s">
        <v>149</v>
      </c>
      <c r="C2" s="66"/>
      <c r="D2" s="66" t="s">
        <v>150</v>
      </c>
      <c r="E2" s="66"/>
      <c r="F2" s="46" t="s">
        <v>60</v>
      </c>
      <c r="G2" s="47"/>
      <c r="H2" s="46" t="s">
        <v>61</v>
      </c>
      <c r="I2" s="47"/>
      <c r="J2" s="46" t="s">
        <v>62</v>
      </c>
      <c r="K2" s="47"/>
      <c r="L2" s="46" t="s">
        <v>63</v>
      </c>
      <c r="M2" s="47"/>
      <c r="N2" s="46" t="s">
        <v>64</v>
      </c>
      <c r="O2" s="47"/>
      <c r="P2" s="46" t="s">
        <v>65</v>
      </c>
      <c r="Q2" s="47"/>
      <c r="R2" s="46" t="s">
        <v>66</v>
      </c>
      <c r="S2" s="47"/>
      <c r="T2" s="46" t="s">
        <v>67</v>
      </c>
      <c r="U2" s="47"/>
      <c r="V2" s="46" t="s">
        <v>68</v>
      </c>
      <c r="W2" s="47"/>
      <c r="X2" s="46" t="s">
        <v>69</v>
      </c>
      <c r="Y2" s="47"/>
      <c r="Z2" s="46" t="s">
        <v>70</v>
      </c>
      <c r="AA2" s="47"/>
      <c r="AB2" s="46" t="s">
        <v>71</v>
      </c>
      <c r="AC2" s="47"/>
      <c r="AD2" s="46" t="s">
        <v>73</v>
      </c>
      <c r="AE2" s="47"/>
    </row>
    <row r="3" spans="1:31" x14ac:dyDescent="0.2">
      <c r="A3" s="56" t="s">
        <v>21</v>
      </c>
      <c r="B3" s="67" t="s">
        <v>1</v>
      </c>
      <c r="C3" s="79" t="s">
        <v>81</v>
      </c>
      <c r="D3" s="80" t="s">
        <v>1</v>
      </c>
      <c r="E3" s="81" t="s">
        <v>81</v>
      </c>
      <c r="F3" s="38" t="s">
        <v>22</v>
      </c>
      <c r="G3" s="39" t="s">
        <v>81</v>
      </c>
      <c r="H3" s="38" t="s">
        <v>22</v>
      </c>
      <c r="I3" s="39" t="s">
        <v>81</v>
      </c>
      <c r="J3" s="38" t="s">
        <v>22</v>
      </c>
      <c r="K3" s="39" t="s">
        <v>81</v>
      </c>
      <c r="L3" s="38" t="s">
        <v>22</v>
      </c>
      <c r="M3" s="39" t="s">
        <v>81</v>
      </c>
      <c r="N3" s="38" t="s">
        <v>22</v>
      </c>
      <c r="O3" s="39" t="s">
        <v>81</v>
      </c>
      <c r="P3" s="38" t="s">
        <v>22</v>
      </c>
      <c r="Q3" s="39" t="s">
        <v>81</v>
      </c>
      <c r="R3" s="38" t="s">
        <v>22</v>
      </c>
      <c r="S3" s="39" t="s">
        <v>81</v>
      </c>
      <c r="T3" s="38" t="s">
        <v>22</v>
      </c>
      <c r="U3" s="39" t="s">
        <v>81</v>
      </c>
      <c r="V3" s="38" t="s">
        <v>22</v>
      </c>
      <c r="W3" s="39" t="s">
        <v>81</v>
      </c>
      <c r="X3" s="38" t="s">
        <v>22</v>
      </c>
      <c r="Y3" s="39" t="s">
        <v>81</v>
      </c>
      <c r="Z3" s="38" t="s">
        <v>22</v>
      </c>
      <c r="AA3" s="39" t="s">
        <v>81</v>
      </c>
      <c r="AB3" s="38" t="s">
        <v>22</v>
      </c>
      <c r="AC3" s="39" t="s">
        <v>81</v>
      </c>
      <c r="AD3" s="38" t="s">
        <v>72</v>
      </c>
      <c r="AE3" s="39" t="s">
        <v>81</v>
      </c>
    </row>
    <row r="4" spans="1:31" x14ac:dyDescent="0.2">
      <c r="A4" s="57" t="s">
        <v>47</v>
      </c>
      <c r="B4" s="68">
        <v>0</v>
      </c>
      <c r="C4" s="82"/>
      <c r="D4" s="77">
        <f>B4*12</f>
        <v>0</v>
      </c>
      <c r="E4" s="83"/>
      <c r="F4" s="23"/>
      <c r="G4" s="22"/>
      <c r="H4" s="23"/>
      <c r="I4" s="22"/>
      <c r="J4" s="23"/>
      <c r="K4" s="22"/>
      <c r="L4" s="23"/>
      <c r="M4" s="22"/>
      <c r="N4" s="23"/>
      <c r="O4" s="22"/>
      <c r="P4" s="23"/>
      <c r="Q4" s="22"/>
      <c r="R4" s="23"/>
      <c r="S4" s="22"/>
      <c r="T4" s="23"/>
      <c r="U4" s="22"/>
      <c r="V4" s="23"/>
      <c r="W4" s="22"/>
      <c r="X4" s="23"/>
      <c r="Y4" s="22"/>
      <c r="Z4" s="23"/>
      <c r="AA4" s="22"/>
      <c r="AB4" s="23"/>
      <c r="AC4" s="22"/>
      <c r="AD4" s="23">
        <f>SUM(AB4,Z4,X4,V4,T4,R4,P4,N4,L4,J4,H4)</f>
        <v>0</v>
      </c>
      <c r="AE4" s="22"/>
    </row>
    <row r="5" spans="1:31" x14ac:dyDescent="0.2">
      <c r="A5" s="57" t="s">
        <v>88</v>
      </c>
      <c r="B5" s="68">
        <v>0</v>
      </c>
      <c r="C5" s="82"/>
      <c r="D5" s="77">
        <f t="shared" ref="D5:D7" si="0">B5*12</f>
        <v>0</v>
      </c>
      <c r="E5" s="83"/>
      <c r="F5" s="23"/>
      <c r="G5" s="22"/>
      <c r="H5" s="23"/>
      <c r="I5" s="22"/>
      <c r="J5" s="23"/>
      <c r="K5" s="22"/>
      <c r="L5" s="23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</row>
    <row r="6" spans="1:31" x14ac:dyDescent="0.2">
      <c r="A6" s="57" t="s">
        <v>89</v>
      </c>
      <c r="B6" s="68">
        <v>0</v>
      </c>
      <c r="C6" s="82"/>
      <c r="D6" s="77">
        <f t="shared" si="0"/>
        <v>0</v>
      </c>
      <c r="E6" s="83"/>
      <c r="F6" s="23"/>
      <c r="G6" s="22"/>
      <c r="H6" s="23"/>
      <c r="I6" s="22"/>
      <c r="J6" s="23"/>
      <c r="K6" s="22"/>
      <c r="L6" s="23"/>
      <c r="M6" s="22"/>
      <c r="N6" s="23"/>
      <c r="O6" s="22"/>
      <c r="P6" s="23"/>
      <c r="Q6" s="22"/>
      <c r="R6" s="23"/>
      <c r="S6" s="22"/>
      <c r="T6" s="23"/>
      <c r="U6" s="22"/>
      <c r="V6" s="23"/>
      <c r="W6" s="22"/>
      <c r="X6" s="23"/>
      <c r="Y6" s="22"/>
      <c r="Z6" s="23"/>
      <c r="AA6" s="22"/>
      <c r="AB6" s="23"/>
      <c r="AC6" s="22"/>
      <c r="AD6" s="23"/>
      <c r="AE6" s="22"/>
    </row>
    <row r="7" spans="1:31" x14ac:dyDescent="0.2">
      <c r="A7" s="57" t="s">
        <v>90</v>
      </c>
      <c r="B7" s="68">
        <v>0</v>
      </c>
      <c r="C7" s="82"/>
      <c r="D7" s="77">
        <f t="shared" si="0"/>
        <v>0</v>
      </c>
      <c r="E7" s="83"/>
      <c r="F7" s="23"/>
      <c r="G7" s="22"/>
      <c r="H7" s="23"/>
      <c r="I7" s="22"/>
      <c r="J7" s="23"/>
      <c r="K7" s="22"/>
      <c r="L7" s="23"/>
      <c r="M7" s="22"/>
      <c r="N7" s="23"/>
      <c r="O7" s="22"/>
      <c r="P7" s="23"/>
      <c r="Q7" s="22"/>
      <c r="R7" s="23"/>
      <c r="S7" s="22"/>
      <c r="T7" s="23"/>
      <c r="U7" s="22"/>
      <c r="V7" s="23"/>
      <c r="W7" s="22"/>
      <c r="X7" s="23"/>
      <c r="Y7" s="22"/>
      <c r="Z7" s="23"/>
      <c r="AA7" s="22"/>
      <c r="AB7" s="23"/>
      <c r="AC7" s="22"/>
      <c r="AD7" s="23">
        <f t="shared" ref="AD7:AD15" si="1">SUM(AB7,Z7,X7,V7,T7,R7,P7,N7,L7,J7,H7)</f>
        <v>0</v>
      </c>
      <c r="AE7" s="22"/>
    </row>
    <row r="8" spans="1:31" x14ac:dyDescent="0.2">
      <c r="A8" s="57" t="s">
        <v>91</v>
      </c>
      <c r="B8" s="68">
        <v>0</v>
      </c>
      <c r="C8" s="82"/>
      <c r="D8" s="77">
        <f t="shared" ref="D5:D14" si="2">B8*12</f>
        <v>0</v>
      </c>
      <c r="E8" s="83"/>
      <c r="F8" s="23"/>
      <c r="G8" s="22"/>
      <c r="H8" s="23"/>
      <c r="I8" s="22"/>
      <c r="J8" s="23"/>
      <c r="K8" s="22"/>
      <c r="L8" s="23"/>
      <c r="M8" s="22"/>
      <c r="N8" s="23"/>
      <c r="O8" s="22"/>
      <c r="P8" s="23"/>
      <c r="Q8" s="22"/>
      <c r="R8" s="23"/>
      <c r="S8" s="22"/>
      <c r="T8" s="23"/>
      <c r="U8" s="22"/>
      <c r="V8" s="23"/>
      <c r="W8" s="22"/>
      <c r="X8" s="23"/>
      <c r="Y8" s="22"/>
      <c r="Z8" s="23"/>
      <c r="AA8" s="22"/>
      <c r="AB8" s="23"/>
      <c r="AC8" s="22"/>
      <c r="AD8" s="23">
        <f t="shared" si="1"/>
        <v>0</v>
      </c>
      <c r="AE8" s="22"/>
    </row>
    <row r="9" spans="1:31" x14ac:dyDescent="0.2">
      <c r="A9" s="57" t="s">
        <v>92</v>
      </c>
      <c r="B9" s="68">
        <v>0</v>
      </c>
      <c r="C9" s="82"/>
      <c r="D9" s="77">
        <f t="shared" si="2"/>
        <v>0</v>
      </c>
      <c r="E9" s="83"/>
      <c r="F9" s="23"/>
      <c r="G9" s="22"/>
      <c r="H9" s="23"/>
      <c r="I9" s="22"/>
      <c r="J9" s="23"/>
      <c r="K9" s="22"/>
      <c r="L9" s="23"/>
      <c r="M9" s="22"/>
      <c r="N9" s="23"/>
      <c r="O9" s="22"/>
      <c r="P9" s="23"/>
      <c r="Q9" s="22"/>
      <c r="R9" s="23"/>
      <c r="S9" s="22"/>
      <c r="T9" s="23"/>
      <c r="U9" s="22"/>
      <c r="V9" s="23"/>
      <c r="W9" s="22"/>
      <c r="X9" s="23"/>
      <c r="Y9" s="22"/>
      <c r="Z9" s="23"/>
      <c r="AA9" s="22"/>
      <c r="AB9" s="23"/>
      <c r="AC9" s="22"/>
      <c r="AD9" s="23">
        <f t="shared" si="1"/>
        <v>0</v>
      </c>
      <c r="AE9" s="22"/>
    </row>
    <row r="10" spans="1:31" x14ac:dyDescent="0.2">
      <c r="A10" s="57" t="s">
        <v>93</v>
      </c>
      <c r="B10" s="68">
        <v>0</v>
      </c>
      <c r="C10" s="82"/>
      <c r="D10" s="77">
        <f t="shared" si="2"/>
        <v>0</v>
      </c>
      <c r="E10" s="83"/>
      <c r="F10" s="23"/>
      <c r="G10" s="22"/>
      <c r="H10" s="23"/>
      <c r="I10" s="22"/>
      <c r="J10" s="23"/>
      <c r="K10" s="22"/>
      <c r="L10" s="23"/>
      <c r="M10" s="22"/>
      <c r="N10" s="23"/>
      <c r="O10" s="22"/>
      <c r="P10" s="23"/>
      <c r="Q10" s="22"/>
      <c r="R10" s="23"/>
      <c r="S10" s="22"/>
      <c r="T10" s="23"/>
      <c r="U10" s="22"/>
      <c r="V10" s="23"/>
      <c r="W10" s="22"/>
      <c r="X10" s="23"/>
      <c r="Y10" s="22"/>
      <c r="Z10" s="23"/>
      <c r="AA10" s="22"/>
      <c r="AB10" s="23"/>
      <c r="AC10" s="22"/>
      <c r="AD10" s="23">
        <f t="shared" si="1"/>
        <v>0</v>
      </c>
      <c r="AE10" s="22"/>
    </row>
    <row r="11" spans="1:31" x14ac:dyDescent="0.2">
      <c r="A11" s="57" t="s">
        <v>94</v>
      </c>
      <c r="B11" s="68">
        <v>0</v>
      </c>
      <c r="C11" s="82"/>
      <c r="D11" s="77">
        <f t="shared" si="2"/>
        <v>0</v>
      </c>
      <c r="E11" s="83"/>
      <c r="F11" s="23"/>
      <c r="G11" s="22"/>
      <c r="H11" s="23"/>
      <c r="I11" s="22"/>
      <c r="J11" s="23"/>
      <c r="K11" s="22"/>
      <c r="L11" s="23"/>
      <c r="M11" s="22"/>
      <c r="N11" s="23"/>
      <c r="O11" s="22"/>
      <c r="P11" s="23"/>
      <c r="Q11" s="22"/>
      <c r="R11" s="23"/>
      <c r="S11" s="22"/>
      <c r="T11" s="23"/>
      <c r="U11" s="22"/>
      <c r="V11" s="23"/>
      <c r="W11" s="22"/>
      <c r="X11" s="23"/>
      <c r="Y11" s="22"/>
      <c r="Z11" s="23"/>
      <c r="AA11" s="22"/>
      <c r="AB11" s="23"/>
      <c r="AC11" s="22"/>
      <c r="AD11" s="23"/>
      <c r="AE11" s="22"/>
    </row>
    <row r="12" spans="1:31" x14ac:dyDescent="0.2">
      <c r="A12" s="57" t="s">
        <v>95</v>
      </c>
      <c r="B12" s="68">
        <v>0</v>
      </c>
      <c r="C12" s="82"/>
      <c r="D12" s="77">
        <f t="shared" si="2"/>
        <v>0</v>
      </c>
      <c r="E12" s="83"/>
      <c r="F12" s="23"/>
      <c r="G12" s="22"/>
      <c r="H12" s="23"/>
      <c r="I12" s="22"/>
      <c r="J12" s="23"/>
      <c r="K12" s="22"/>
      <c r="L12" s="23"/>
      <c r="M12" s="22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22"/>
      <c r="AD12" s="23"/>
      <c r="AE12" s="22"/>
    </row>
    <row r="13" spans="1:31" x14ac:dyDescent="0.2">
      <c r="A13" s="57" t="s">
        <v>96</v>
      </c>
      <c r="B13" s="68">
        <v>0</v>
      </c>
      <c r="C13" s="82"/>
      <c r="D13" s="77">
        <f t="shared" si="2"/>
        <v>0</v>
      </c>
      <c r="E13" s="83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23"/>
      <c r="AA13" s="22"/>
      <c r="AB13" s="23"/>
      <c r="AC13" s="22"/>
      <c r="AD13" s="23"/>
      <c r="AE13" s="22"/>
    </row>
    <row r="14" spans="1:31" x14ac:dyDescent="0.2">
      <c r="A14" s="57" t="s">
        <v>23</v>
      </c>
      <c r="B14" s="68">
        <v>0</v>
      </c>
      <c r="C14" s="82"/>
      <c r="D14" s="77">
        <f t="shared" si="2"/>
        <v>0</v>
      </c>
      <c r="E14" s="83"/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22"/>
      <c r="AD14" s="23">
        <f t="shared" si="1"/>
        <v>0</v>
      </c>
      <c r="AE14" s="22"/>
    </row>
    <row r="15" spans="1:31" x14ac:dyDescent="0.2">
      <c r="A15" s="57"/>
      <c r="B15" s="68"/>
      <c r="C15" s="82"/>
      <c r="D15" s="77"/>
      <c r="E15" s="83"/>
      <c r="F15" s="23"/>
      <c r="G15" s="22"/>
      <c r="H15" s="23"/>
      <c r="I15" s="22"/>
      <c r="J15" s="23"/>
      <c r="K15" s="22"/>
      <c r="L15" s="23"/>
      <c r="M15" s="22"/>
      <c r="N15" s="23"/>
      <c r="O15" s="22"/>
      <c r="P15" s="23"/>
      <c r="Q15" s="22"/>
      <c r="R15" s="23"/>
      <c r="S15" s="22"/>
      <c r="T15" s="23"/>
      <c r="U15" s="22"/>
      <c r="V15" s="23"/>
      <c r="W15" s="22"/>
      <c r="X15" s="23"/>
      <c r="Y15" s="22"/>
      <c r="Z15" s="23"/>
      <c r="AA15" s="22"/>
      <c r="AB15" s="23"/>
      <c r="AC15" s="22"/>
      <c r="AD15" s="23">
        <f t="shared" si="1"/>
        <v>0</v>
      </c>
      <c r="AE15" s="22"/>
    </row>
    <row r="16" spans="1:31" s="25" customFormat="1" x14ac:dyDescent="0.2">
      <c r="A16" s="64" t="s">
        <v>24</v>
      </c>
      <c r="B16" s="40">
        <f>SUM(B4:B14)</f>
        <v>0</v>
      </c>
      <c r="C16" s="73"/>
      <c r="D16" s="40">
        <f>SUM(D4:D14)</f>
        <v>0</v>
      </c>
      <c r="E16" s="75"/>
      <c r="F16" s="40">
        <f>SUM(F4:F14)</f>
        <v>0</v>
      </c>
      <c r="G16" s="65"/>
      <c r="H16" s="40">
        <f>SUM(H4:H14)</f>
        <v>0</v>
      </c>
      <c r="I16" s="65"/>
      <c r="J16" s="40">
        <f>SUM(J4:J14)</f>
        <v>0</v>
      </c>
      <c r="K16" s="65"/>
      <c r="L16" s="40">
        <f>SUM(L4:L14)</f>
        <v>0</v>
      </c>
      <c r="M16" s="65"/>
      <c r="N16" s="40">
        <f>SUM(N4:N14)</f>
        <v>0</v>
      </c>
      <c r="O16" s="65"/>
      <c r="P16" s="40">
        <f>SUM(P4:P14)</f>
        <v>0</v>
      </c>
      <c r="Q16" s="65"/>
      <c r="R16" s="40">
        <f>SUM(R4:R14)</f>
        <v>0</v>
      </c>
      <c r="S16" s="65"/>
      <c r="T16" s="40">
        <f>SUM(T4:T14)</f>
        <v>0</v>
      </c>
      <c r="U16" s="65"/>
      <c r="V16" s="40">
        <f>SUM(V4:V14)</f>
        <v>0</v>
      </c>
      <c r="W16" s="65"/>
      <c r="X16" s="40">
        <f>SUM(X4:X14)</f>
        <v>0</v>
      </c>
      <c r="Y16" s="65"/>
      <c r="Z16" s="40">
        <f>SUM(Z4:Z14)</f>
        <v>0</v>
      </c>
      <c r="AA16" s="65"/>
      <c r="AB16" s="40">
        <f>SUM(AB4:AB14)</f>
        <v>0</v>
      </c>
      <c r="AC16" s="65"/>
      <c r="AD16" s="40">
        <f>SUM(AD4:AD14)</f>
        <v>0</v>
      </c>
      <c r="AE16" s="65"/>
    </row>
    <row r="17" spans="1:31" x14ac:dyDescent="0.2">
      <c r="A17" s="57"/>
      <c r="B17" s="68"/>
      <c r="C17" s="82"/>
      <c r="D17" s="77"/>
      <c r="E17" s="83"/>
      <c r="F17" s="23"/>
      <c r="G17" s="22"/>
      <c r="H17" s="23"/>
      <c r="I17" s="22"/>
      <c r="J17" s="23"/>
      <c r="K17" s="22"/>
      <c r="L17" s="23"/>
      <c r="M17" s="22"/>
      <c r="N17" s="23"/>
      <c r="O17" s="22"/>
      <c r="P17" s="23"/>
      <c r="Q17" s="22"/>
      <c r="R17" s="23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22"/>
      <c r="AD17" s="23"/>
      <c r="AE17" s="22"/>
    </row>
    <row r="18" spans="1:31" x14ac:dyDescent="0.2">
      <c r="A18" s="57"/>
      <c r="B18" s="68"/>
      <c r="C18" s="82"/>
      <c r="D18" s="77"/>
      <c r="E18" s="83"/>
      <c r="F18" s="23"/>
      <c r="G18" s="22"/>
      <c r="H18" s="23"/>
      <c r="I18" s="22"/>
      <c r="J18" s="23"/>
      <c r="K18" s="22"/>
      <c r="L18" s="23"/>
      <c r="M18" s="22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22"/>
      <c r="AD18" s="23"/>
      <c r="AE18" s="22"/>
    </row>
    <row r="19" spans="1:31" x14ac:dyDescent="0.2">
      <c r="A19" s="58" t="s">
        <v>25</v>
      </c>
      <c r="B19" s="69"/>
      <c r="C19" s="84"/>
      <c r="D19" s="85"/>
      <c r="E19" s="86"/>
      <c r="F19" s="37" t="s">
        <v>22</v>
      </c>
      <c r="G19" s="44" t="s">
        <v>81</v>
      </c>
      <c r="H19" s="37" t="s">
        <v>22</v>
      </c>
      <c r="I19" s="44" t="s">
        <v>81</v>
      </c>
      <c r="J19" s="37" t="s">
        <v>22</v>
      </c>
      <c r="K19" s="44" t="s">
        <v>81</v>
      </c>
      <c r="L19" s="37" t="s">
        <v>22</v>
      </c>
      <c r="M19" s="44" t="s">
        <v>81</v>
      </c>
      <c r="N19" s="37" t="s">
        <v>22</v>
      </c>
      <c r="O19" s="44" t="s">
        <v>81</v>
      </c>
      <c r="P19" s="37" t="s">
        <v>22</v>
      </c>
      <c r="Q19" s="44" t="s">
        <v>81</v>
      </c>
      <c r="R19" s="37" t="s">
        <v>22</v>
      </c>
      <c r="S19" s="44" t="s">
        <v>81</v>
      </c>
      <c r="T19" s="37" t="s">
        <v>22</v>
      </c>
      <c r="U19" s="44" t="s">
        <v>81</v>
      </c>
      <c r="V19" s="37" t="s">
        <v>22</v>
      </c>
      <c r="W19" s="44" t="s">
        <v>81</v>
      </c>
      <c r="X19" s="37" t="s">
        <v>22</v>
      </c>
      <c r="Y19" s="44" t="s">
        <v>81</v>
      </c>
      <c r="Z19" s="37" t="s">
        <v>22</v>
      </c>
      <c r="AA19" s="44" t="s">
        <v>81</v>
      </c>
      <c r="AB19" s="37" t="s">
        <v>22</v>
      </c>
      <c r="AC19" s="44" t="s">
        <v>81</v>
      </c>
      <c r="AD19" s="37" t="s">
        <v>72</v>
      </c>
      <c r="AE19" s="44" t="s">
        <v>81</v>
      </c>
    </row>
    <row r="20" spans="1:31" x14ac:dyDescent="0.2">
      <c r="A20" s="59" t="s">
        <v>26</v>
      </c>
      <c r="B20" s="78" t="s">
        <v>22</v>
      </c>
      <c r="C20" s="87"/>
      <c r="D20" s="88" t="s">
        <v>72</v>
      </c>
      <c r="E20" s="89"/>
      <c r="F20" s="24"/>
      <c r="G20" s="26"/>
      <c r="H20" s="24"/>
      <c r="I20" s="26"/>
      <c r="J20" s="24"/>
      <c r="K20" s="26"/>
      <c r="L20" s="24"/>
      <c r="M20" s="26"/>
      <c r="N20" s="24"/>
      <c r="O20" s="26"/>
      <c r="P20" s="24"/>
      <c r="Q20" s="26"/>
      <c r="R20" s="24"/>
      <c r="S20" s="26"/>
      <c r="T20" s="24"/>
      <c r="U20" s="26"/>
      <c r="V20" s="24"/>
      <c r="W20" s="26"/>
      <c r="X20" s="24"/>
      <c r="Y20" s="26"/>
      <c r="Z20" s="24"/>
      <c r="AA20" s="26"/>
      <c r="AB20" s="24"/>
      <c r="AC20" s="26"/>
      <c r="AD20" s="24"/>
      <c r="AE20" s="26"/>
    </row>
    <row r="21" spans="1:31" x14ac:dyDescent="0.2">
      <c r="A21" s="57" t="s">
        <v>27</v>
      </c>
      <c r="B21" s="68">
        <v>1</v>
      </c>
      <c r="C21" s="82"/>
      <c r="D21" s="77">
        <f>B21*12</f>
        <v>12</v>
      </c>
      <c r="E21" s="83"/>
      <c r="F21" s="23">
        <v>1</v>
      </c>
      <c r="G21" s="22"/>
      <c r="H21" s="23">
        <v>1</v>
      </c>
      <c r="I21" s="22"/>
      <c r="J21" s="23">
        <v>1</v>
      </c>
      <c r="K21" s="22"/>
      <c r="L21" s="23">
        <v>1</v>
      </c>
      <c r="M21" s="22"/>
      <c r="N21" s="23">
        <v>1</v>
      </c>
      <c r="O21" s="22"/>
      <c r="P21" s="23">
        <v>1</v>
      </c>
      <c r="Q21" s="22"/>
      <c r="R21" s="23">
        <v>1</v>
      </c>
      <c r="S21" s="22"/>
      <c r="T21" s="23">
        <v>1</v>
      </c>
      <c r="U21" s="22"/>
      <c r="V21" s="23">
        <v>1</v>
      </c>
      <c r="W21" s="22"/>
      <c r="X21" s="23">
        <v>1</v>
      </c>
      <c r="Y21" s="22"/>
      <c r="Z21" s="23">
        <v>1</v>
      </c>
      <c r="AA21" s="22"/>
      <c r="AB21" s="23">
        <v>1</v>
      </c>
      <c r="AC21" s="22"/>
      <c r="AD21" s="23">
        <f>SUM(AB21,Z21,X21,V21,T21,R21,P21,N21,L21,J21,H21,F21)</f>
        <v>12</v>
      </c>
      <c r="AE21" s="22"/>
    </row>
    <row r="22" spans="1:31" x14ac:dyDescent="0.2">
      <c r="A22" s="57" t="s">
        <v>97</v>
      </c>
      <c r="B22" s="68">
        <v>0</v>
      </c>
      <c r="C22" s="82"/>
      <c r="D22" s="77">
        <f>B22*12</f>
        <v>0</v>
      </c>
      <c r="E22" s="83"/>
      <c r="F22" s="23">
        <v>0</v>
      </c>
      <c r="G22" s="22"/>
      <c r="H22" s="23">
        <v>0</v>
      </c>
      <c r="I22" s="22"/>
      <c r="J22" s="23">
        <v>0</v>
      </c>
      <c r="K22" s="22"/>
      <c r="L22" s="23">
        <v>0</v>
      </c>
      <c r="M22" s="22"/>
      <c r="N22" s="23">
        <v>0</v>
      </c>
      <c r="O22" s="22"/>
      <c r="P22" s="23">
        <v>0</v>
      </c>
      <c r="Q22" s="22"/>
      <c r="R22" s="23">
        <v>0</v>
      </c>
      <c r="S22" s="22"/>
      <c r="T22" s="23">
        <v>0</v>
      </c>
      <c r="U22" s="22"/>
      <c r="V22" s="23">
        <v>0</v>
      </c>
      <c r="W22" s="22"/>
      <c r="X22" s="23">
        <v>0</v>
      </c>
      <c r="Y22" s="22"/>
      <c r="Z22" s="23">
        <v>0</v>
      </c>
      <c r="AA22" s="22"/>
      <c r="AB22" s="23">
        <v>0</v>
      </c>
      <c r="AC22" s="22"/>
      <c r="AD22" s="23">
        <f t="shared" ref="AD22:AD26" si="3">SUM(AB22,Z22,X22,V22,T22,R22,P22,N22,L22,J22,H22,F22)</f>
        <v>0</v>
      </c>
      <c r="AE22" s="22"/>
    </row>
    <row r="23" spans="1:31" x14ac:dyDescent="0.2">
      <c r="A23" s="57" t="s">
        <v>98</v>
      </c>
      <c r="B23" s="68">
        <v>0</v>
      </c>
      <c r="C23" s="82"/>
      <c r="D23" s="77">
        <f t="shared" ref="D23:D26" si="4">B23*12</f>
        <v>0</v>
      </c>
      <c r="E23" s="83"/>
      <c r="F23" s="23">
        <v>0</v>
      </c>
      <c r="G23" s="22"/>
      <c r="H23" s="23">
        <v>0</v>
      </c>
      <c r="I23" s="22"/>
      <c r="J23" s="23">
        <v>0</v>
      </c>
      <c r="K23" s="22"/>
      <c r="L23" s="23">
        <v>0</v>
      </c>
      <c r="M23" s="22"/>
      <c r="N23" s="23">
        <v>0</v>
      </c>
      <c r="O23" s="22"/>
      <c r="P23" s="23">
        <v>0</v>
      </c>
      <c r="Q23" s="22"/>
      <c r="R23" s="23">
        <v>0</v>
      </c>
      <c r="S23" s="22"/>
      <c r="T23" s="23">
        <v>0</v>
      </c>
      <c r="U23" s="22"/>
      <c r="V23" s="23">
        <v>0</v>
      </c>
      <c r="W23" s="22"/>
      <c r="X23" s="23">
        <v>0</v>
      </c>
      <c r="Y23" s="22"/>
      <c r="Z23" s="23">
        <v>0</v>
      </c>
      <c r="AA23" s="22"/>
      <c r="AB23" s="23">
        <v>0</v>
      </c>
      <c r="AC23" s="22"/>
      <c r="AD23" s="23">
        <f t="shared" si="3"/>
        <v>0</v>
      </c>
      <c r="AE23" s="22"/>
    </row>
    <row r="24" spans="1:31" x14ac:dyDescent="0.2">
      <c r="A24" s="57" t="s">
        <v>99</v>
      </c>
      <c r="B24" s="68">
        <v>0</v>
      </c>
      <c r="C24" s="82"/>
      <c r="D24" s="77">
        <f t="shared" si="4"/>
        <v>0</v>
      </c>
      <c r="E24" s="83"/>
      <c r="F24" s="23">
        <v>0</v>
      </c>
      <c r="G24" s="22"/>
      <c r="H24" s="23">
        <v>0</v>
      </c>
      <c r="I24" s="22"/>
      <c r="J24" s="23">
        <v>0</v>
      </c>
      <c r="K24" s="22"/>
      <c r="L24" s="23">
        <v>0</v>
      </c>
      <c r="M24" s="22"/>
      <c r="N24" s="23">
        <v>0</v>
      </c>
      <c r="O24" s="22"/>
      <c r="P24" s="23">
        <v>0</v>
      </c>
      <c r="Q24" s="22"/>
      <c r="R24" s="23">
        <v>0</v>
      </c>
      <c r="S24" s="22"/>
      <c r="T24" s="23">
        <v>0</v>
      </c>
      <c r="U24" s="22"/>
      <c r="V24" s="23">
        <v>0</v>
      </c>
      <c r="W24" s="22"/>
      <c r="X24" s="23">
        <v>0</v>
      </c>
      <c r="Y24" s="22"/>
      <c r="Z24" s="23">
        <v>0</v>
      </c>
      <c r="AA24" s="22"/>
      <c r="AB24" s="23">
        <v>0</v>
      </c>
      <c r="AC24" s="22"/>
      <c r="AD24" s="23">
        <f t="shared" si="3"/>
        <v>0</v>
      </c>
      <c r="AE24" s="22"/>
    </row>
    <row r="25" spans="1:31" x14ac:dyDescent="0.2">
      <c r="A25" s="57" t="s">
        <v>100</v>
      </c>
      <c r="B25" s="68">
        <v>0</v>
      </c>
      <c r="C25" s="82"/>
      <c r="D25" s="77">
        <f t="shared" si="4"/>
        <v>0</v>
      </c>
      <c r="E25" s="83"/>
      <c r="F25" s="23">
        <v>0</v>
      </c>
      <c r="G25" s="22"/>
      <c r="H25" s="23">
        <v>0</v>
      </c>
      <c r="I25" s="22"/>
      <c r="J25" s="23">
        <v>0</v>
      </c>
      <c r="K25" s="22"/>
      <c r="L25" s="23">
        <v>0</v>
      </c>
      <c r="M25" s="22"/>
      <c r="N25" s="23">
        <v>0</v>
      </c>
      <c r="O25" s="22"/>
      <c r="P25" s="23">
        <v>0</v>
      </c>
      <c r="Q25" s="22"/>
      <c r="R25" s="23">
        <v>0</v>
      </c>
      <c r="S25" s="22"/>
      <c r="T25" s="23">
        <v>0</v>
      </c>
      <c r="U25" s="22"/>
      <c r="V25" s="23">
        <v>0</v>
      </c>
      <c r="W25" s="22"/>
      <c r="X25" s="23">
        <v>0</v>
      </c>
      <c r="Y25" s="22"/>
      <c r="Z25" s="23">
        <v>0</v>
      </c>
      <c r="AA25" s="22"/>
      <c r="AB25" s="23">
        <v>0</v>
      </c>
      <c r="AC25" s="22"/>
      <c r="AD25" s="23">
        <f t="shared" si="3"/>
        <v>0</v>
      </c>
      <c r="AE25" s="22"/>
    </row>
    <row r="26" spans="1:31" x14ac:dyDescent="0.2">
      <c r="A26" s="57" t="s">
        <v>28</v>
      </c>
      <c r="B26" s="68">
        <v>0</v>
      </c>
      <c r="C26" s="82"/>
      <c r="D26" s="77">
        <f t="shared" si="4"/>
        <v>0</v>
      </c>
      <c r="E26" s="83"/>
      <c r="F26" s="23">
        <v>0</v>
      </c>
      <c r="G26" s="22"/>
      <c r="H26" s="23">
        <v>0</v>
      </c>
      <c r="I26" s="22"/>
      <c r="J26" s="23">
        <v>0</v>
      </c>
      <c r="K26" s="22"/>
      <c r="L26" s="23">
        <v>0</v>
      </c>
      <c r="M26" s="22"/>
      <c r="N26" s="23">
        <v>0</v>
      </c>
      <c r="O26" s="22"/>
      <c r="P26" s="23">
        <v>0</v>
      </c>
      <c r="Q26" s="22"/>
      <c r="R26" s="23">
        <v>0</v>
      </c>
      <c r="S26" s="22"/>
      <c r="T26" s="23">
        <v>0</v>
      </c>
      <c r="U26" s="22"/>
      <c r="V26" s="23">
        <v>0</v>
      </c>
      <c r="W26" s="22"/>
      <c r="X26" s="23">
        <v>0</v>
      </c>
      <c r="Y26" s="22"/>
      <c r="Z26" s="23">
        <v>0</v>
      </c>
      <c r="AA26" s="22"/>
      <c r="AB26" s="23">
        <v>0</v>
      </c>
      <c r="AC26" s="22"/>
      <c r="AD26" s="23">
        <f t="shared" si="3"/>
        <v>0</v>
      </c>
      <c r="AE26" s="22"/>
    </row>
    <row r="27" spans="1:31" s="25" customFormat="1" x14ac:dyDescent="0.2">
      <c r="A27" s="41" t="s">
        <v>50</v>
      </c>
      <c r="B27" s="70">
        <f>SUM(B21:B26)</f>
        <v>1</v>
      </c>
      <c r="C27" s="74">
        <f>B27/B126</f>
        <v>1</v>
      </c>
      <c r="D27" s="70">
        <f>SUM(D21:D26)</f>
        <v>12</v>
      </c>
      <c r="E27" s="76">
        <f>D27/D126</f>
        <v>1</v>
      </c>
      <c r="F27" s="42">
        <f>SUM(F21:F26)</f>
        <v>1</v>
      </c>
      <c r="G27" s="43">
        <f>F27/F126</f>
        <v>1</v>
      </c>
      <c r="H27" s="42">
        <f>SUM(H21:H26)</f>
        <v>1</v>
      </c>
      <c r="I27" s="43">
        <f>H27/H126</f>
        <v>1</v>
      </c>
      <c r="J27" s="42">
        <f>SUM(J21:J26)</f>
        <v>1</v>
      </c>
      <c r="K27" s="43">
        <f>J27/J126</f>
        <v>1</v>
      </c>
      <c r="L27" s="42">
        <f>SUM(L21:L26)</f>
        <v>1</v>
      </c>
      <c r="M27" s="43">
        <f>L27/L126</f>
        <v>1</v>
      </c>
      <c r="N27" s="42">
        <f>SUM(N21:N26)</f>
        <v>1</v>
      </c>
      <c r="O27" s="43">
        <f>N27/N126</f>
        <v>1</v>
      </c>
      <c r="P27" s="42">
        <f>SUM(P21:P26)</f>
        <v>1</v>
      </c>
      <c r="Q27" s="43">
        <f>P27/P126</f>
        <v>1</v>
      </c>
      <c r="R27" s="42">
        <f>SUM(R21:R26)</f>
        <v>1</v>
      </c>
      <c r="S27" s="43">
        <f>R27/R126</f>
        <v>1</v>
      </c>
      <c r="T27" s="42">
        <f>SUM(T21:T26)</f>
        <v>1</v>
      </c>
      <c r="U27" s="43">
        <f>T27/T126</f>
        <v>1</v>
      </c>
      <c r="V27" s="42">
        <f>SUM(V21:V26)</f>
        <v>1</v>
      </c>
      <c r="W27" s="43">
        <f>V27/V126</f>
        <v>1</v>
      </c>
      <c r="X27" s="42">
        <f>SUM(X21:X26)</f>
        <v>1</v>
      </c>
      <c r="Y27" s="43">
        <f>X27/X126</f>
        <v>1</v>
      </c>
      <c r="Z27" s="42">
        <f>SUM(Z21:Z26)</f>
        <v>1</v>
      </c>
      <c r="AA27" s="43">
        <f>Z27/Z126</f>
        <v>1</v>
      </c>
      <c r="AB27" s="42">
        <f>SUM(AB21:AB26)</f>
        <v>1</v>
      </c>
      <c r="AC27" s="43">
        <f>AB27/AB126</f>
        <v>1</v>
      </c>
      <c r="AD27" s="42">
        <f>SUM(AD21:AD26)</f>
        <v>12</v>
      </c>
      <c r="AE27" s="43">
        <f>AD27/AD126</f>
        <v>1</v>
      </c>
    </row>
    <row r="28" spans="1:31" x14ac:dyDescent="0.2">
      <c r="A28" s="60"/>
      <c r="B28" s="71"/>
      <c r="C28" s="90"/>
      <c r="D28" s="91"/>
      <c r="E28" s="92"/>
      <c r="F28" s="23"/>
      <c r="G28" s="22"/>
      <c r="H28" s="23"/>
      <c r="I28" s="22"/>
      <c r="J28" s="23"/>
      <c r="K28" s="22"/>
      <c r="L28" s="23"/>
      <c r="M28" s="22"/>
      <c r="N28" s="23"/>
      <c r="O28" s="22"/>
      <c r="P28" s="23"/>
      <c r="Q28" s="22"/>
      <c r="R28" s="23"/>
      <c r="S28" s="22"/>
      <c r="T28" s="23"/>
      <c r="U28" s="22"/>
      <c r="V28" s="23"/>
      <c r="W28" s="22"/>
      <c r="X28" s="23"/>
      <c r="Y28" s="22"/>
      <c r="Z28" s="23"/>
      <c r="AA28" s="22"/>
      <c r="AB28" s="23"/>
      <c r="AC28" s="22"/>
      <c r="AD28" s="23"/>
      <c r="AE28" s="22"/>
    </row>
    <row r="29" spans="1:31" x14ac:dyDescent="0.2">
      <c r="A29" s="59" t="s">
        <v>29</v>
      </c>
      <c r="B29" s="78" t="s">
        <v>22</v>
      </c>
      <c r="C29" s="87"/>
      <c r="D29" s="88" t="s">
        <v>72</v>
      </c>
      <c r="E29" s="89"/>
      <c r="F29" s="24"/>
      <c r="G29" s="26"/>
      <c r="H29" s="24"/>
      <c r="I29" s="26"/>
      <c r="J29" s="24"/>
      <c r="K29" s="26"/>
      <c r="L29" s="24"/>
      <c r="M29" s="26"/>
      <c r="N29" s="24"/>
      <c r="O29" s="26"/>
      <c r="P29" s="24"/>
      <c r="Q29" s="26"/>
      <c r="R29" s="24"/>
      <c r="S29" s="26"/>
      <c r="T29" s="24"/>
      <c r="U29" s="26"/>
      <c r="V29" s="24"/>
      <c r="W29" s="26"/>
      <c r="X29" s="24"/>
      <c r="Y29" s="26"/>
      <c r="Z29" s="24"/>
      <c r="AA29" s="26"/>
      <c r="AB29" s="24"/>
      <c r="AC29" s="26"/>
      <c r="AD29" s="24"/>
      <c r="AE29" s="26"/>
    </row>
    <row r="30" spans="1:31" x14ac:dyDescent="0.2">
      <c r="A30" s="57" t="s">
        <v>30</v>
      </c>
      <c r="B30" s="68">
        <v>0</v>
      </c>
      <c r="C30" s="82"/>
      <c r="D30" s="77">
        <f>B30*12</f>
        <v>0</v>
      </c>
      <c r="E30" s="83"/>
      <c r="F30" s="23">
        <v>0</v>
      </c>
      <c r="G30" s="22"/>
      <c r="H30" s="23">
        <v>0</v>
      </c>
      <c r="I30" s="22"/>
      <c r="J30" s="23">
        <v>0</v>
      </c>
      <c r="K30" s="22"/>
      <c r="L30" s="23">
        <v>0</v>
      </c>
      <c r="M30" s="22"/>
      <c r="N30" s="23">
        <v>0</v>
      </c>
      <c r="O30" s="22"/>
      <c r="P30" s="23">
        <v>0</v>
      </c>
      <c r="Q30" s="22"/>
      <c r="R30" s="23">
        <v>0</v>
      </c>
      <c r="S30" s="22"/>
      <c r="T30" s="23">
        <v>0</v>
      </c>
      <c r="U30" s="22"/>
      <c r="V30" s="23">
        <v>0</v>
      </c>
      <c r="W30" s="22"/>
      <c r="X30" s="23">
        <v>0</v>
      </c>
      <c r="Y30" s="22"/>
      <c r="Z30" s="23">
        <v>0</v>
      </c>
      <c r="AA30" s="22"/>
      <c r="AB30" s="23">
        <v>0</v>
      </c>
      <c r="AC30" s="22"/>
      <c r="AD30" s="23">
        <f>SUM(AB30,Z30,X30,V30,T30,R30,P30,N30,L30,J30,H30,F30)</f>
        <v>0</v>
      </c>
      <c r="AE30" s="22"/>
    </row>
    <row r="31" spans="1:31" x14ac:dyDescent="0.2">
      <c r="A31" s="57" t="s">
        <v>31</v>
      </c>
      <c r="B31" s="68">
        <v>0</v>
      </c>
      <c r="C31" s="82"/>
      <c r="D31" s="77">
        <f t="shared" ref="D31:D34" si="5">B31*12</f>
        <v>0</v>
      </c>
      <c r="E31" s="83"/>
      <c r="F31" s="23">
        <v>0</v>
      </c>
      <c r="G31" s="22"/>
      <c r="H31" s="23">
        <v>0</v>
      </c>
      <c r="I31" s="22"/>
      <c r="J31" s="23">
        <v>0</v>
      </c>
      <c r="K31" s="22"/>
      <c r="L31" s="23">
        <v>0</v>
      </c>
      <c r="M31" s="22"/>
      <c r="N31" s="23">
        <v>0</v>
      </c>
      <c r="O31" s="22"/>
      <c r="P31" s="23">
        <v>0</v>
      </c>
      <c r="Q31" s="22"/>
      <c r="R31" s="23">
        <v>0</v>
      </c>
      <c r="S31" s="22"/>
      <c r="T31" s="23">
        <v>0</v>
      </c>
      <c r="U31" s="22"/>
      <c r="V31" s="23">
        <v>0</v>
      </c>
      <c r="W31" s="22"/>
      <c r="X31" s="23">
        <v>0</v>
      </c>
      <c r="Y31" s="22"/>
      <c r="Z31" s="23">
        <v>0</v>
      </c>
      <c r="AA31" s="22"/>
      <c r="AB31" s="23">
        <v>0</v>
      </c>
      <c r="AC31" s="22"/>
      <c r="AD31" s="23">
        <f t="shared" ref="AD31:AD38" si="6">SUM(AB31,Z31,X31,V31,T31,R31,P31,N31,L31,J31,H31,F31)</f>
        <v>0</v>
      </c>
      <c r="AE31" s="22"/>
    </row>
    <row r="32" spans="1:31" x14ac:dyDescent="0.2">
      <c r="A32" s="57" t="s">
        <v>101</v>
      </c>
      <c r="B32" s="68">
        <v>0</v>
      </c>
      <c r="C32" s="82"/>
      <c r="D32" s="77">
        <f t="shared" si="5"/>
        <v>0</v>
      </c>
      <c r="E32" s="83"/>
      <c r="F32" s="23">
        <v>0</v>
      </c>
      <c r="G32" s="22"/>
      <c r="H32" s="23">
        <v>0</v>
      </c>
      <c r="I32" s="22"/>
      <c r="J32" s="23">
        <v>0</v>
      </c>
      <c r="K32" s="22"/>
      <c r="L32" s="23">
        <v>0</v>
      </c>
      <c r="M32" s="22"/>
      <c r="N32" s="23">
        <v>0</v>
      </c>
      <c r="O32" s="22"/>
      <c r="P32" s="23">
        <v>0</v>
      </c>
      <c r="Q32" s="22"/>
      <c r="R32" s="23">
        <v>0</v>
      </c>
      <c r="S32" s="22"/>
      <c r="T32" s="23">
        <v>0</v>
      </c>
      <c r="U32" s="22"/>
      <c r="V32" s="23">
        <v>0</v>
      </c>
      <c r="W32" s="22"/>
      <c r="X32" s="23">
        <v>0</v>
      </c>
      <c r="Y32" s="22"/>
      <c r="Z32" s="23">
        <v>0</v>
      </c>
      <c r="AA32" s="22"/>
      <c r="AB32" s="23">
        <v>0</v>
      </c>
      <c r="AC32" s="22"/>
      <c r="AD32" s="23">
        <f t="shared" si="6"/>
        <v>0</v>
      </c>
      <c r="AE32" s="22"/>
    </row>
    <row r="33" spans="1:31" x14ac:dyDescent="0.2">
      <c r="A33" s="57" t="s">
        <v>102</v>
      </c>
      <c r="B33" s="68">
        <v>0</v>
      </c>
      <c r="C33" s="82"/>
      <c r="D33" s="77">
        <f t="shared" si="5"/>
        <v>0</v>
      </c>
      <c r="E33" s="83"/>
      <c r="F33" s="23">
        <v>0</v>
      </c>
      <c r="G33" s="22"/>
      <c r="H33" s="23">
        <v>0</v>
      </c>
      <c r="I33" s="22"/>
      <c r="J33" s="23">
        <v>0</v>
      </c>
      <c r="K33" s="22"/>
      <c r="L33" s="23">
        <v>0</v>
      </c>
      <c r="M33" s="22"/>
      <c r="N33" s="23">
        <v>0</v>
      </c>
      <c r="O33" s="22"/>
      <c r="P33" s="23">
        <v>0</v>
      </c>
      <c r="Q33" s="22"/>
      <c r="R33" s="23">
        <v>0</v>
      </c>
      <c r="S33" s="22"/>
      <c r="T33" s="23">
        <v>0</v>
      </c>
      <c r="U33" s="22"/>
      <c r="V33" s="23">
        <v>0</v>
      </c>
      <c r="W33" s="22"/>
      <c r="X33" s="23">
        <v>0</v>
      </c>
      <c r="Y33" s="22"/>
      <c r="Z33" s="23">
        <v>0</v>
      </c>
      <c r="AA33" s="22"/>
      <c r="AB33" s="23">
        <v>0</v>
      </c>
      <c r="AC33" s="22"/>
      <c r="AD33" s="23">
        <f t="shared" si="6"/>
        <v>0</v>
      </c>
      <c r="AE33" s="22"/>
    </row>
    <row r="34" spans="1:31" x14ac:dyDescent="0.2">
      <c r="A34" s="57" t="s">
        <v>103</v>
      </c>
      <c r="B34" s="68">
        <v>0</v>
      </c>
      <c r="C34" s="82"/>
      <c r="D34" s="77">
        <f>B34*12</f>
        <v>0</v>
      </c>
      <c r="E34" s="83"/>
      <c r="F34" s="23">
        <v>0</v>
      </c>
      <c r="G34" s="22"/>
      <c r="H34" s="23">
        <v>0</v>
      </c>
      <c r="I34" s="22"/>
      <c r="J34" s="23">
        <v>0</v>
      </c>
      <c r="K34" s="22"/>
      <c r="L34" s="23">
        <v>0</v>
      </c>
      <c r="M34" s="22"/>
      <c r="N34" s="23">
        <v>0</v>
      </c>
      <c r="O34" s="22"/>
      <c r="P34" s="23">
        <v>0</v>
      </c>
      <c r="Q34" s="22"/>
      <c r="R34" s="23">
        <v>0</v>
      </c>
      <c r="S34" s="22"/>
      <c r="T34" s="23">
        <v>0</v>
      </c>
      <c r="U34" s="22"/>
      <c r="V34" s="23">
        <v>0</v>
      </c>
      <c r="W34" s="22"/>
      <c r="X34" s="23">
        <v>0</v>
      </c>
      <c r="Y34" s="22"/>
      <c r="Z34" s="23">
        <v>0</v>
      </c>
      <c r="AA34" s="22"/>
      <c r="AB34" s="23">
        <v>0</v>
      </c>
      <c r="AC34" s="22"/>
      <c r="AD34" s="23">
        <f t="shared" si="6"/>
        <v>0</v>
      </c>
      <c r="AE34" s="22"/>
    </row>
    <row r="35" spans="1:31" x14ac:dyDescent="0.2">
      <c r="A35" s="57" t="s">
        <v>104</v>
      </c>
      <c r="B35" s="68">
        <v>0</v>
      </c>
      <c r="C35" s="82"/>
      <c r="D35" s="77">
        <f t="shared" ref="D35:D38" si="7">B35*12</f>
        <v>0</v>
      </c>
      <c r="E35" s="83"/>
      <c r="F35" s="23">
        <v>0</v>
      </c>
      <c r="G35" s="22"/>
      <c r="H35" s="23">
        <v>0</v>
      </c>
      <c r="I35" s="22"/>
      <c r="J35" s="23">
        <v>0</v>
      </c>
      <c r="K35" s="22"/>
      <c r="L35" s="23">
        <v>0</v>
      </c>
      <c r="M35" s="22"/>
      <c r="N35" s="23">
        <v>0</v>
      </c>
      <c r="O35" s="22"/>
      <c r="P35" s="23">
        <v>0</v>
      </c>
      <c r="Q35" s="22"/>
      <c r="R35" s="23">
        <v>0</v>
      </c>
      <c r="S35" s="22"/>
      <c r="T35" s="23">
        <v>0</v>
      </c>
      <c r="U35" s="22"/>
      <c r="V35" s="23">
        <v>0</v>
      </c>
      <c r="W35" s="22"/>
      <c r="X35" s="23">
        <v>0</v>
      </c>
      <c r="Y35" s="22"/>
      <c r="Z35" s="23">
        <v>0</v>
      </c>
      <c r="AA35" s="22"/>
      <c r="AB35" s="23">
        <v>0</v>
      </c>
      <c r="AC35" s="22"/>
      <c r="AD35" s="23">
        <f t="shared" si="6"/>
        <v>0</v>
      </c>
      <c r="AE35" s="22"/>
    </row>
    <row r="36" spans="1:31" x14ac:dyDescent="0.2">
      <c r="A36" s="57" t="s">
        <v>105</v>
      </c>
      <c r="B36" s="68">
        <v>0</v>
      </c>
      <c r="C36" s="82"/>
      <c r="D36" s="77">
        <f t="shared" si="7"/>
        <v>0</v>
      </c>
      <c r="E36" s="83"/>
      <c r="F36" s="23">
        <v>0</v>
      </c>
      <c r="G36" s="22"/>
      <c r="H36" s="23">
        <v>0</v>
      </c>
      <c r="I36" s="22"/>
      <c r="J36" s="23">
        <v>0</v>
      </c>
      <c r="K36" s="22"/>
      <c r="L36" s="23">
        <v>0</v>
      </c>
      <c r="M36" s="22"/>
      <c r="N36" s="23">
        <v>0</v>
      </c>
      <c r="O36" s="22"/>
      <c r="P36" s="23">
        <v>0</v>
      </c>
      <c r="Q36" s="22"/>
      <c r="R36" s="23">
        <v>0</v>
      </c>
      <c r="S36" s="22"/>
      <c r="T36" s="23">
        <v>0</v>
      </c>
      <c r="U36" s="22"/>
      <c r="V36" s="23">
        <v>0</v>
      </c>
      <c r="W36" s="22"/>
      <c r="X36" s="23">
        <v>0</v>
      </c>
      <c r="Y36" s="22"/>
      <c r="Z36" s="23">
        <v>0</v>
      </c>
      <c r="AA36" s="22"/>
      <c r="AB36" s="23">
        <v>0</v>
      </c>
      <c r="AC36" s="22"/>
      <c r="AD36" s="23">
        <f t="shared" si="6"/>
        <v>0</v>
      </c>
      <c r="AE36" s="22"/>
    </row>
    <row r="37" spans="1:31" x14ac:dyDescent="0.2">
      <c r="A37" s="57" t="s">
        <v>106</v>
      </c>
      <c r="B37" s="68">
        <v>0</v>
      </c>
      <c r="C37" s="82"/>
      <c r="D37" s="77">
        <f t="shared" si="7"/>
        <v>0</v>
      </c>
      <c r="E37" s="83"/>
      <c r="F37" s="23">
        <v>0</v>
      </c>
      <c r="G37" s="22"/>
      <c r="H37" s="23">
        <v>0</v>
      </c>
      <c r="I37" s="22"/>
      <c r="J37" s="23">
        <v>0</v>
      </c>
      <c r="K37" s="22"/>
      <c r="L37" s="23">
        <v>0</v>
      </c>
      <c r="M37" s="22"/>
      <c r="N37" s="23">
        <v>0</v>
      </c>
      <c r="O37" s="22"/>
      <c r="P37" s="23">
        <v>0</v>
      </c>
      <c r="Q37" s="22"/>
      <c r="R37" s="23">
        <v>0</v>
      </c>
      <c r="S37" s="22"/>
      <c r="T37" s="23">
        <v>0</v>
      </c>
      <c r="U37" s="22"/>
      <c r="V37" s="23">
        <v>0</v>
      </c>
      <c r="W37" s="22"/>
      <c r="X37" s="23">
        <v>0</v>
      </c>
      <c r="Y37" s="22"/>
      <c r="Z37" s="23">
        <v>0</v>
      </c>
      <c r="AA37" s="22"/>
      <c r="AB37" s="23">
        <v>0</v>
      </c>
      <c r="AC37" s="22"/>
      <c r="AD37" s="23">
        <f t="shared" si="6"/>
        <v>0</v>
      </c>
      <c r="AE37" s="22"/>
    </row>
    <row r="38" spans="1:31" x14ac:dyDescent="0.2">
      <c r="A38" s="57" t="s">
        <v>23</v>
      </c>
      <c r="B38" s="68">
        <v>0</v>
      </c>
      <c r="C38" s="82"/>
      <c r="D38" s="77">
        <f t="shared" si="7"/>
        <v>0</v>
      </c>
      <c r="E38" s="83"/>
      <c r="F38" s="23">
        <v>0</v>
      </c>
      <c r="G38" s="22"/>
      <c r="H38" s="23">
        <v>0</v>
      </c>
      <c r="I38" s="22"/>
      <c r="J38" s="23">
        <v>0</v>
      </c>
      <c r="K38" s="22"/>
      <c r="L38" s="23">
        <v>0</v>
      </c>
      <c r="M38" s="22"/>
      <c r="N38" s="23">
        <v>0</v>
      </c>
      <c r="O38" s="22"/>
      <c r="P38" s="23">
        <v>0</v>
      </c>
      <c r="Q38" s="22"/>
      <c r="R38" s="23">
        <v>0</v>
      </c>
      <c r="S38" s="22"/>
      <c r="T38" s="23">
        <v>0</v>
      </c>
      <c r="U38" s="22"/>
      <c r="V38" s="23">
        <v>0</v>
      </c>
      <c r="W38" s="22"/>
      <c r="X38" s="23">
        <v>0</v>
      </c>
      <c r="Y38" s="22"/>
      <c r="Z38" s="23">
        <v>0</v>
      </c>
      <c r="AA38" s="22"/>
      <c r="AB38" s="23">
        <v>0</v>
      </c>
      <c r="AC38" s="22"/>
      <c r="AD38" s="23">
        <f t="shared" si="6"/>
        <v>0</v>
      </c>
      <c r="AE38" s="22"/>
    </row>
    <row r="39" spans="1:31" s="25" customFormat="1" x14ac:dyDescent="0.2">
      <c r="A39" s="41" t="s">
        <v>50</v>
      </c>
      <c r="B39" s="70">
        <f>SUM(B30:B38)</f>
        <v>0</v>
      </c>
      <c r="C39" s="74">
        <f>B39/B126</f>
        <v>0</v>
      </c>
      <c r="D39" s="70">
        <f>SUM(D30:D38)</f>
        <v>0</v>
      </c>
      <c r="E39" s="76">
        <f>D39/D126</f>
        <v>0</v>
      </c>
      <c r="F39" s="42">
        <f>SUM(F30:F38)</f>
        <v>0</v>
      </c>
      <c r="G39" s="43">
        <f>F39/F126</f>
        <v>0</v>
      </c>
      <c r="H39" s="42">
        <f>SUM(H30:H38)</f>
        <v>0</v>
      </c>
      <c r="I39" s="43">
        <f>H39/H126</f>
        <v>0</v>
      </c>
      <c r="J39" s="42">
        <f>SUM(J30:J38)</f>
        <v>0</v>
      </c>
      <c r="K39" s="43">
        <f>J39/J126</f>
        <v>0</v>
      </c>
      <c r="L39" s="42">
        <f>SUM(L30:L38)</f>
        <v>0</v>
      </c>
      <c r="M39" s="43">
        <f>L39/L126</f>
        <v>0</v>
      </c>
      <c r="N39" s="42">
        <f>SUM(N30:N38)</f>
        <v>0</v>
      </c>
      <c r="O39" s="43">
        <f>N39/N126</f>
        <v>0</v>
      </c>
      <c r="P39" s="42">
        <f>SUM(P30:P38)</f>
        <v>0</v>
      </c>
      <c r="Q39" s="43">
        <f>P39/P126</f>
        <v>0</v>
      </c>
      <c r="R39" s="42">
        <f>SUM(R30:R38)</f>
        <v>0</v>
      </c>
      <c r="S39" s="43">
        <f>R39/R126</f>
        <v>0</v>
      </c>
      <c r="T39" s="42">
        <f>SUM(T30:T38)</f>
        <v>0</v>
      </c>
      <c r="U39" s="43">
        <f>T39/T126</f>
        <v>0</v>
      </c>
      <c r="V39" s="42">
        <f>SUM(V30:V38)</f>
        <v>0</v>
      </c>
      <c r="W39" s="43">
        <f>V39/V126</f>
        <v>0</v>
      </c>
      <c r="X39" s="42">
        <f>SUM(X30:X38)</f>
        <v>0</v>
      </c>
      <c r="Y39" s="43">
        <f>X39/X126</f>
        <v>0</v>
      </c>
      <c r="Z39" s="42">
        <f>SUM(Z30:Z38)</f>
        <v>0</v>
      </c>
      <c r="AA39" s="43">
        <f>Z39/Z126</f>
        <v>0</v>
      </c>
      <c r="AB39" s="42">
        <f>SUM(AB30:AB38)</f>
        <v>0</v>
      </c>
      <c r="AC39" s="43">
        <f>AB39/AB126</f>
        <v>0</v>
      </c>
      <c r="AD39" s="42">
        <f>SUM(AD30:AD38)</f>
        <v>0</v>
      </c>
      <c r="AE39" s="43">
        <f>AD39/AD126</f>
        <v>0</v>
      </c>
    </row>
    <row r="40" spans="1:31" x14ac:dyDescent="0.2">
      <c r="A40" s="60"/>
      <c r="B40" s="71"/>
      <c r="C40" s="90"/>
      <c r="D40" s="91"/>
      <c r="E40" s="92"/>
      <c r="F40" s="23"/>
      <c r="G40" s="22"/>
      <c r="H40" s="23"/>
      <c r="I40" s="22"/>
      <c r="J40" s="23"/>
      <c r="K40" s="22"/>
      <c r="L40" s="23"/>
      <c r="M40" s="22"/>
      <c r="N40" s="23"/>
      <c r="O40" s="22"/>
      <c r="P40" s="23"/>
      <c r="Q40" s="22"/>
      <c r="R40" s="23"/>
      <c r="S40" s="22"/>
      <c r="T40" s="23"/>
      <c r="U40" s="22"/>
      <c r="V40" s="23"/>
      <c r="W40" s="22"/>
      <c r="X40" s="61"/>
      <c r="Y40" s="22"/>
      <c r="Z40" s="23"/>
      <c r="AA40" s="22"/>
      <c r="AB40" s="23"/>
      <c r="AC40" s="22"/>
      <c r="AD40" s="23"/>
      <c r="AE40" s="22"/>
    </row>
    <row r="41" spans="1:31" x14ac:dyDescent="0.2">
      <c r="A41" s="59" t="s">
        <v>32</v>
      </c>
      <c r="B41" s="78" t="s">
        <v>22</v>
      </c>
      <c r="C41" s="87"/>
      <c r="D41" s="88" t="s">
        <v>72</v>
      </c>
      <c r="E41" s="89"/>
      <c r="F41" s="24"/>
      <c r="G41" s="26"/>
      <c r="H41" s="24"/>
      <c r="I41" s="26"/>
      <c r="J41" s="24"/>
      <c r="K41" s="26"/>
      <c r="L41" s="24"/>
      <c r="M41" s="26"/>
      <c r="N41" s="24"/>
      <c r="O41" s="26"/>
      <c r="P41" s="24"/>
      <c r="Q41" s="26"/>
      <c r="R41" s="24"/>
      <c r="S41" s="26"/>
      <c r="T41" s="24"/>
      <c r="U41" s="26"/>
      <c r="V41" s="24"/>
      <c r="W41" s="26"/>
      <c r="X41" s="24"/>
      <c r="Y41" s="26"/>
      <c r="Z41" s="24"/>
      <c r="AA41" s="26"/>
      <c r="AB41" s="24"/>
      <c r="AC41" s="26"/>
      <c r="AD41" s="24"/>
      <c r="AE41" s="26"/>
    </row>
    <row r="42" spans="1:31" x14ac:dyDescent="0.2">
      <c r="A42" s="57" t="s">
        <v>107</v>
      </c>
      <c r="B42" s="68">
        <v>0</v>
      </c>
      <c r="C42" s="82"/>
      <c r="D42" s="77">
        <f>B42*12</f>
        <v>0</v>
      </c>
      <c r="E42" s="83"/>
      <c r="F42" s="23">
        <v>0</v>
      </c>
      <c r="G42" s="22"/>
      <c r="H42" s="23">
        <v>0</v>
      </c>
      <c r="I42" s="22"/>
      <c r="J42" s="23">
        <v>0</v>
      </c>
      <c r="K42" s="22"/>
      <c r="L42" s="23">
        <v>0</v>
      </c>
      <c r="M42" s="22"/>
      <c r="N42" s="23">
        <v>0</v>
      </c>
      <c r="O42" s="22"/>
      <c r="P42" s="23">
        <v>0</v>
      </c>
      <c r="Q42" s="22"/>
      <c r="R42" s="23">
        <v>0</v>
      </c>
      <c r="S42" s="22"/>
      <c r="T42" s="23">
        <v>0</v>
      </c>
      <c r="U42" s="22"/>
      <c r="V42" s="23">
        <v>0</v>
      </c>
      <c r="W42" s="22"/>
      <c r="X42" s="23">
        <v>0</v>
      </c>
      <c r="Y42" s="22"/>
      <c r="Z42" s="23">
        <v>0</v>
      </c>
      <c r="AA42" s="22"/>
      <c r="AB42" s="23">
        <v>0</v>
      </c>
      <c r="AC42" s="22"/>
      <c r="AD42" s="23">
        <f t="shared" ref="AD42:AD45" si="8">SUM(AB42,Z42,X42,V42,T42,R42,P42,N42,L42,J42,H42,F42)</f>
        <v>0</v>
      </c>
      <c r="AE42" s="22"/>
    </row>
    <row r="43" spans="1:31" x14ac:dyDescent="0.2">
      <c r="A43" s="57" t="s">
        <v>108</v>
      </c>
      <c r="B43" s="68">
        <v>0</v>
      </c>
      <c r="C43" s="82"/>
      <c r="D43" s="77">
        <f t="shared" ref="D43:D45" si="9">B43*12</f>
        <v>0</v>
      </c>
      <c r="E43" s="83"/>
      <c r="F43" s="23">
        <v>0</v>
      </c>
      <c r="G43" s="22"/>
      <c r="H43" s="23">
        <v>0</v>
      </c>
      <c r="I43" s="22"/>
      <c r="J43" s="23">
        <v>0</v>
      </c>
      <c r="K43" s="22"/>
      <c r="L43" s="23">
        <v>0</v>
      </c>
      <c r="M43" s="22"/>
      <c r="N43" s="23">
        <v>0</v>
      </c>
      <c r="O43" s="22"/>
      <c r="P43" s="23">
        <v>0</v>
      </c>
      <c r="Q43" s="22"/>
      <c r="R43" s="23">
        <v>0</v>
      </c>
      <c r="S43" s="22"/>
      <c r="T43" s="23">
        <v>0</v>
      </c>
      <c r="U43" s="22"/>
      <c r="V43" s="23">
        <v>0</v>
      </c>
      <c r="W43" s="22"/>
      <c r="X43" s="23">
        <v>0</v>
      </c>
      <c r="Y43" s="22"/>
      <c r="Z43" s="23">
        <v>0</v>
      </c>
      <c r="AA43" s="22"/>
      <c r="AB43" s="23">
        <v>0</v>
      </c>
      <c r="AC43" s="22"/>
      <c r="AD43" s="23">
        <f t="shared" si="8"/>
        <v>0</v>
      </c>
      <c r="AE43" s="22"/>
    </row>
    <row r="44" spans="1:31" x14ac:dyDescent="0.2">
      <c r="A44" s="57" t="s">
        <v>109</v>
      </c>
      <c r="B44" s="68">
        <v>0</v>
      </c>
      <c r="C44" s="82"/>
      <c r="D44" s="77">
        <f t="shared" si="9"/>
        <v>0</v>
      </c>
      <c r="E44" s="83"/>
      <c r="F44" s="23">
        <v>0</v>
      </c>
      <c r="G44" s="22"/>
      <c r="H44" s="23">
        <v>0</v>
      </c>
      <c r="I44" s="22"/>
      <c r="J44" s="23">
        <v>0</v>
      </c>
      <c r="K44" s="22"/>
      <c r="L44" s="23">
        <v>0</v>
      </c>
      <c r="M44" s="22"/>
      <c r="N44" s="23">
        <v>0</v>
      </c>
      <c r="O44" s="22"/>
      <c r="P44" s="23">
        <v>0</v>
      </c>
      <c r="Q44" s="22"/>
      <c r="R44" s="23">
        <v>0</v>
      </c>
      <c r="S44" s="22"/>
      <c r="T44" s="23">
        <v>0</v>
      </c>
      <c r="U44" s="22"/>
      <c r="V44" s="23">
        <v>0</v>
      </c>
      <c r="W44" s="22"/>
      <c r="X44" s="23">
        <v>0</v>
      </c>
      <c r="Y44" s="22"/>
      <c r="Z44" s="23">
        <v>0</v>
      </c>
      <c r="AA44" s="22"/>
      <c r="AB44" s="23">
        <v>0</v>
      </c>
      <c r="AC44" s="22"/>
      <c r="AD44" s="23">
        <v>0</v>
      </c>
      <c r="AE44" s="22"/>
    </row>
    <row r="45" spans="1:31" x14ac:dyDescent="0.2">
      <c r="A45" s="57" t="s">
        <v>23</v>
      </c>
      <c r="B45" s="68">
        <v>0</v>
      </c>
      <c r="C45" s="82"/>
      <c r="D45" s="77">
        <f t="shared" si="9"/>
        <v>0</v>
      </c>
      <c r="E45" s="83"/>
      <c r="F45" s="23">
        <v>0</v>
      </c>
      <c r="G45" s="22"/>
      <c r="H45" s="23">
        <v>0</v>
      </c>
      <c r="I45" s="22"/>
      <c r="J45" s="23">
        <v>0</v>
      </c>
      <c r="K45" s="22"/>
      <c r="L45" s="23">
        <v>0</v>
      </c>
      <c r="M45" s="22"/>
      <c r="N45" s="23">
        <v>0</v>
      </c>
      <c r="O45" s="22"/>
      <c r="P45" s="23">
        <v>0</v>
      </c>
      <c r="Q45" s="22"/>
      <c r="R45" s="23">
        <v>0</v>
      </c>
      <c r="S45" s="22"/>
      <c r="T45" s="23">
        <v>0</v>
      </c>
      <c r="U45" s="22"/>
      <c r="V45" s="23">
        <v>0</v>
      </c>
      <c r="W45" s="22"/>
      <c r="X45" s="23">
        <v>0</v>
      </c>
      <c r="Y45" s="22"/>
      <c r="Z45" s="23">
        <v>0</v>
      </c>
      <c r="AA45" s="22"/>
      <c r="AB45" s="23">
        <v>0</v>
      </c>
      <c r="AC45" s="22"/>
      <c r="AD45" s="23">
        <f t="shared" si="8"/>
        <v>0</v>
      </c>
      <c r="AE45" s="22"/>
    </row>
    <row r="46" spans="1:31" s="25" customFormat="1" x14ac:dyDescent="0.2">
      <c r="A46" s="41" t="s">
        <v>50</v>
      </c>
      <c r="B46" s="70">
        <f>SUM(B42:B45)</f>
        <v>0</v>
      </c>
      <c r="C46" s="74">
        <f>B46/B126</f>
        <v>0</v>
      </c>
      <c r="D46" s="70">
        <f>SUM(D42:D45)</f>
        <v>0</v>
      </c>
      <c r="E46" s="76">
        <f>D46/D126</f>
        <v>0</v>
      </c>
      <c r="F46" s="42">
        <f>SUM(F42:F45)</f>
        <v>0</v>
      </c>
      <c r="G46" s="43">
        <f>F46/F126</f>
        <v>0</v>
      </c>
      <c r="H46" s="42">
        <f>SUM(H42:H45)</f>
        <v>0</v>
      </c>
      <c r="I46" s="43">
        <f>H46/H126</f>
        <v>0</v>
      </c>
      <c r="J46" s="42">
        <f>SUM(J42:J45)</f>
        <v>0</v>
      </c>
      <c r="K46" s="43">
        <f>J46/J126</f>
        <v>0</v>
      </c>
      <c r="L46" s="42">
        <f>SUM(L42:L45)</f>
        <v>0</v>
      </c>
      <c r="M46" s="43">
        <f>L46/L126</f>
        <v>0</v>
      </c>
      <c r="N46" s="42">
        <f>SUM(N42:N45)</f>
        <v>0</v>
      </c>
      <c r="O46" s="43">
        <f>N46/N126</f>
        <v>0</v>
      </c>
      <c r="P46" s="42">
        <f>SUM(P42:P45)</f>
        <v>0</v>
      </c>
      <c r="Q46" s="43">
        <f>P46/P126</f>
        <v>0</v>
      </c>
      <c r="R46" s="42">
        <f>SUM(R42:R45)</f>
        <v>0</v>
      </c>
      <c r="S46" s="43">
        <f>R46/R126</f>
        <v>0</v>
      </c>
      <c r="T46" s="42">
        <f>SUM(T42:T45)</f>
        <v>0</v>
      </c>
      <c r="U46" s="43">
        <f>T46/T126</f>
        <v>0</v>
      </c>
      <c r="V46" s="42">
        <f>SUM(V42:V45)</f>
        <v>0</v>
      </c>
      <c r="W46" s="43">
        <f>V46/V126</f>
        <v>0</v>
      </c>
      <c r="X46" s="42">
        <f>SUM(X42:X45)</f>
        <v>0</v>
      </c>
      <c r="Y46" s="43">
        <f>X46/X126</f>
        <v>0</v>
      </c>
      <c r="Z46" s="42">
        <f>SUM(Z42:Z45)</f>
        <v>0</v>
      </c>
      <c r="AA46" s="43">
        <f>Z46/Z126</f>
        <v>0</v>
      </c>
      <c r="AB46" s="42">
        <f>SUM(AB42:AB45)</f>
        <v>0</v>
      </c>
      <c r="AC46" s="43">
        <f>AB46/AB126</f>
        <v>0</v>
      </c>
      <c r="AD46" s="42">
        <f>SUM(AD42:AD45)</f>
        <v>0</v>
      </c>
      <c r="AE46" s="43">
        <f>AD46/AD126</f>
        <v>0</v>
      </c>
    </row>
    <row r="47" spans="1:31" x14ac:dyDescent="0.2">
      <c r="A47" s="60"/>
      <c r="B47" s="71"/>
      <c r="C47" s="90"/>
      <c r="D47" s="91"/>
      <c r="E47" s="92"/>
      <c r="F47" s="23"/>
      <c r="G47" s="22"/>
      <c r="H47" s="23"/>
      <c r="I47" s="22"/>
      <c r="J47" s="23"/>
      <c r="K47" s="22"/>
      <c r="L47" s="23"/>
      <c r="M47" s="22"/>
      <c r="N47" s="23"/>
      <c r="O47" s="22"/>
      <c r="P47" s="23"/>
      <c r="Q47" s="22"/>
      <c r="R47" s="23"/>
      <c r="S47" s="22"/>
      <c r="T47" s="23"/>
      <c r="U47" s="22"/>
      <c r="V47" s="23"/>
      <c r="W47" s="22"/>
      <c r="X47" s="23"/>
      <c r="Y47" s="22"/>
      <c r="Z47" s="23"/>
      <c r="AA47" s="22"/>
      <c r="AB47" s="23"/>
      <c r="AC47" s="22"/>
      <c r="AD47" s="23"/>
      <c r="AE47" s="22"/>
    </row>
    <row r="48" spans="1:31" x14ac:dyDescent="0.2">
      <c r="A48" s="59" t="s">
        <v>33</v>
      </c>
      <c r="B48" s="78" t="s">
        <v>22</v>
      </c>
      <c r="C48" s="87"/>
      <c r="D48" s="88" t="s">
        <v>72</v>
      </c>
      <c r="E48" s="89"/>
      <c r="F48" s="24"/>
      <c r="G48" s="26"/>
      <c r="H48" s="24"/>
      <c r="I48" s="26"/>
      <c r="J48" s="24"/>
      <c r="K48" s="26"/>
      <c r="L48" s="24"/>
      <c r="M48" s="26"/>
      <c r="N48" s="24"/>
      <c r="O48" s="26"/>
      <c r="P48" s="24"/>
      <c r="Q48" s="26"/>
      <c r="R48" s="24"/>
      <c r="S48" s="26"/>
      <c r="T48" s="24"/>
      <c r="U48" s="26"/>
      <c r="V48" s="24"/>
      <c r="W48" s="26"/>
      <c r="X48" s="24"/>
      <c r="Y48" s="26"/>
      <c r="Z48" s="24"/>
      <c r="AA48" s="26"/>
      <c r="AB48" s="24"/>
      <c r="AC48" s="26"/>
      <c r="AD48" s="24"/>
      <c r="AE48" s="26"/>
    </row>
    <row r="49" spans="1:31" x14ac:dyDescent="0.2">
      <c r="A49" s="57" t="s">
        <v>34</v>
      </c>
      <c r="B49" s="68">
        <v>0</v>
      </c>
      <c r="C49" s="82"/>
      <c r="D49" s="77">
        <f>B49*12</f>
        <v>0</v>
      </c>
      <c r="E49" s="83"/>
      <c r="F49" s="23">
        <v>0</v>
      </c>
      <c r="G49" s="22"/>
      <c r="H49" s="23">
        <v>0</v>
      </c>
      <c r="I49" s="22"/>
      <c r="J49" s="23">
        <v>0</v>
      </c>
      <c r="K49" s="22"/>
      <c r="L49" s="23">
        <v>0</v>
      </c>
      <c r="M49" s="22"/>
      <c r="N49" s="23">
        <v>0</v>
      </c>
      <c r="O49" s="22"/>
      <c r="P49" s="23">
        <v>0</v>
      </c>
      <c r="Q49" s="22"/>
      <c r="R49" s="23">
        <v>0</v>
      </c>
      <c r="S49" s="22"/>
      <c r="T49" s="23">
        <v>0</v>
      </c>
      <c r="U49" s="22"/>
      <c r="V49" s="23">
        <v>0</v>
      </c>
      <c r="W49" s="22"/>
      <c r="X49" s="23">
        <v>0</v>
      </c>
      <c r="Y49" s="22"/>
      <c r="Z49" s="23">
        <v>0</v>
      </c>
      <c r="AA49" s="22"/>
      <c r="AB49" s="23">
        <v>0</v>
      </c>
      <c r="AC49" s="22"/>
      <c r="AD49" s="23">
        <f t="shared" ref="AD49:AD53" si="10">SUM(AB49,Z49,X49,V49,T49,R49,P49,N49,L49,J49,H49,F49)</f>
        <v>0</v>
      </c>
      <c r="AE49" s="22"/>
    </row>
    <row r="50" spans="1:31" x14ac:dyDescent="0.2">
      <c r="A50" s="57" t="s">
        <v>110</v>
      </c>
      <c r="B50" s="68">
        <v>0</v>
      </c>
      <c r="C50" s="82"/>
      <c r="D50" s="77">
        <f t="shared" ref="D50:D53" si="11">B50*12</f>
        <v>0</v>
      </c>
      <c r="E50" s="83"/>
      <c r="F50" s="23">
        <v>0</v>
      </c>
      <c r="G50" s="22"/>
      <c r="H50" s="23">
        <v>0</v>
      </c>
      <c r="I50" s="22"/>
      <c r="J50" s="23">
        <v>0</v>
      </c>
      <c r="K50" s="22"/>
      <c r="L50" s="23">
        <v>0</v>
      </c>
      <c r="M50" s="22"/>
      <c r="N50" s="23">
        <v>0</v>
      </c>
      <c r="O50" s="22"/>
      <c r="P50" s="23">
        <v>0</v>
      </c>
      <c r="Q50" s="22"/>
      <c r="R50" s="23">
        <v>0</v>
      </c>
      <c r="S50" s="22"/>
      <c r="T50" s="23">
        <v>0</v>
      </c>
      <c r="U50" s="22"/>
      <c r="V50" s="23">
        <v>0</v>
      </c>
      <c r="W50" s="22"/>
      <c r="X50" s="23">
        <v>0</v>
      </c>
      <c r="Y50" s="22"/>
      <c r="Z50" s="23">
        <v>0</v>
      </c>
      <c r="AA50" s="22"/>
      <c r="AB50" s="23">
        <v>0</v>
      </c>
      <c r="AC50" s="22"/>
      <c r="AD50" s="23">
        <f t="shared" si="10"/>
        <v>0</v>
      </c>
      <c r="AE50" s="22"/>
    </row>
    <row r="51" spans="1:31" x14ac:dyDescent="0.2">
      <c r="A51" s="57" t="s">
        <v>111</v>
      </c>
      <c r="B51" s="68">
        <v>0</v>
      </c>
      <c r="C51" s="82"/>
      <c r="D51" s="77">
        <f t="shared" si="11"/>
        <v>0</v>
      </c>
      <c r="E51" s="83"/>
      <c r="F51" s="23">
        <v>0</v>
      </c>
      <c r="G51" s="22"/>
      <c r="H51" s="23">
        <v>0</v>
      </c>
      <c r="I51" s="22"/>
      <c r="J51" s="23">
        <v>0</v>
      </c>
      <c r="K51" s="22"/>
      <c r="L51" s="23">
        <v>0</v>
      </c>
      <c r="M51" s="22"/>
      <c r="N51" s="23">
        <v>0</v>
      </c>
      <c r="O51" s="22"/>
      <c r="P51" s="23">
        <v>0</v>
      </c>
      <c r="Q51" s="22"/>
      <c r="R51" s="23">
        <v>0</v>
      </c>
      <c r="S51" s="22"/>
      <c r="T51" s="23">
        <v>0</v>
      </c>
      <c r="U51" s="22"/>
      <c r="V51" s="23">
        <v>0</v>
      </c>
      <c r="W51" s="22"/>
      <c r="X51" s="23">
        <v>0</v>
      </c>
      <c r="Y51" s="22"/>
      <c r="Z51" s="23">
        <v>0</v>
      </c>
      <c r="AA51" s="22"/>
      <c r="AB51" s="23">
        <v>0</v>
      </c>
      <c r="AC51" s="22"/>
      <c r="AD51" s="23">
        <f t="shared" si="10"/>
        <v>0</v>
      </c>
      <c r="AE51" s="22"/>
    </row>
    <row r="52" spans="1:31" x14ac:dyDescent="0.2">
      <c r="A52" s="57" t="s">
        <v>112</v>
      </c>
      <c r="B52" s="68">
        <v>0</v>
      </c>
      <c r="C52" s="82"/>
      <c r="D52" s="77">
        <f t="shared" si="11"/>
        <v>0</v>
      </c>
      <c r="E52" s="83"/>
      <c r="F52" s="23">
        <v>0</v>
      </c>
      <c r="G52" s="22"/>
      <c r="H52" s="23">
        <v>0</v>
      </c>
      <c r="I52" s="22"/>
      <c r="J52" s="23">
        <v>0</v>
      </c>
      <c r="K52" s="22"/>
      <c r="L52" s="23">
        <v>0</v>
      </c>
      <c r="M52" s="22"/>
      <c r="N52" s="23">
        <v>0</v>
      </c>
      <c r="O52" s="22"/>
      <c r="P52" s="23">
        <v>0</v>
      </c>
      <c r="Q52" s="22"/>
      <c r="R52" s="23">
        <v>0</v>
      </c>
      <c r="S52" s="22"/>
      <c r="T52" s="23">
        <v>0</v>
      </c>
      <c r="U52" s="22"/>
      <c r="V52" s="23">
        <v>0</v>
      </c>
      <c r="W52" s="22"/>
      <c r="X52" s="23">
        <v>0</v>
      </c>
      <c r="Y52" s="22"/>
      <c r="Z52" s="23">
        <v>0</v>
      </c>
      <c r="AA52" s="22"/>
      <c r="AB52" s="23">
        <v>0</v>
      </c>
      <c r="AC52" s="22"/>
      <c r="AD52" s="23">
        <f t="shared" si="10"/>
        <v>0</v>
      </c>
      <c r="AE52" s="22"/>
    </row>
    <row r="53" spans="1:31" x14ac:dyDescent="0.2">
      <c r="A53" s="57" t="s">
        <v>23</v>
      </c>
      <c r="B53" s="68">
        <v>0</v>
      </c>
      <c r="C53" s="82"/>
      <c r="D53" s="77">
        <f t="shared" si="11"/>
        <v>0</v>
      </c>
      <c r="E53" s="83"/>
      <c r="F53" s="23">
        <v>0</v>
      </c>
      <c r="G53" s="22"/>
      <c r="H53" s="23">
        <v>0</v>
      </c>
      <c r="I53" s="22"/>
      <c r="J53" s="23">
        <v>0</v>
      </c>
      <c r="K53" s="22"/>
      <c r="L53" s="23">
        <v>0</v>
      </c>
      <c r="M53" s="22"/>
      <c r="N53" s="23">
        <v>0</v>
      </c>
      <c r="O53" s="22"/>
      <c r="P53" s="23">
        <v>0</v>
      </c>
      <c r="Q53" s="22"/>
      <c r="R53" s="23">
        <v>0</v>
      </c>
      <c r="S53" s="22"/>
      <c r="T53" s="23">
        <v>0</v>
      </c>
      <c r="U53" s="22"/>
      <c r="V53" s="23">
        <v>0</v>
      </c>
      <c r="W53" s="22"/>
      <c r="X53" s="23">
        <v>0</v>
      </c>
      <c r="Y53" s="22"/>
      <c r="Z53" s="23">
        <v>0</v>
      </c>
      <c r="AA53" s="22"/>
      <c r="AB53" s="23">
        <v>0</v>
      </c>
      <c r="AC53" s="22"/>
      <c r="AD53" s="23">
        <f t="shared" si="10"/>
        <v>0</v>
      </c>
      <c r="AE53" s="22"/>
    </row>
    <row r="54" spans="1:31" s="25" customFormat="1" x14ac:dyDescent="0.2">
      <c r="A54" s="41" t="s">
        <v>50</v>
      </c>
      <c r="B54" s="70">
        <f>SUM(B49:B53)</f>
        <v>0</v>
      </c>
      <c r="C54" s="74">
        <f>B54/B126</f>
        <v>0</v>
      </c>
      <c r="D54" s="70">
        <f>SUM(D49:D53)</f>
        <v>0</v>
      </c>
      <c r="E54" s="76">
        <f>D54/D126</f>
        <v>0</v>
      </c>
      <c r="F54" s="42">
        <f>SUM(F49:F53)</f>
        <v>0</v>
      </c>
      <c r="G54" s="43">
        <f>F54/F126</f>
        <v>0</v>
      </c>
      <c r="H54" s="42">
        <f>SUM(H49:H53)</f>
        <v>0</v>
      </c>
      <c r="I54" s="43">
        <f>H54/H126</f>
        <v>0</v>
      </c>
      <c r="J54" s="42">
        <f>SUM(J49:J53)</f>
        <v>0</v>
      </c>
      <c r="K54" s="43">
        <f>J54/J126</f>
        <v>0</v>
      </c>
      <c r="L54" s="42">
        <f>SUM(L49:L53)</f>
        <v>0</v>
      </c>
      <c r="M54" s="43">
        <f>L54/L126</f>
        <v>0</v>
      </c>
      <c r="N54" s="42">
        <f>SUM(N49:N53)</f>
        <v>0</v>
      </c>
      <c r="O54" s="43">
        <f>N54/N126</f>
        <v>0</v>
      </c>
      <c r="P54" s="42">
        <f>SUM(P49:P53)</f>
        <v>0</v>
      </c>
      <c r="Q54" s="43">
        <f>P54/P126</f>
        <v>0</v>
      </c>
      <c r="R54" s="42">
        <f>SUM(R49:R53)</f>
        <v>0</v>
      </c>
      <c r="S54" s="43">
        <f>R54/R126</f>
        <v>0</v>
      </c>
      <c r="T54" s="42">
        <f>SUM(T49:T53)</f>
        <v>0</v>
      </c>
      <c r="U54" s="43">
        <f>T54/T126</f>
        <v>0</v>
      </c>
      <c r="V54" s="42">
        <f>SUM(V49:V53)</f>
        <v>0</v>
      </c>
      <c r="W54" s="43">
        <f>V54/V126</f>
        <v>0</v>
      </c>
      <c r="X54" s="42">
        <f>SUM(X49:X53)</f>
        <v>0</v>
      </c>
      <c r="Y54" s="43">
        <f>X54/X126</f>
        <v>0</v>
      </c>
      <c r="Z54" s="42">
        <f>SUM(Z49:Z53)</f>
        <v>0</v>
      </c>
      <c r="AA54" s="43">
        <f>Z54/Z126</f>
        <v>0</v>
      </c>
      <c r="AB54" s="42">
        <f>SUM(AB49:AB53)</f>
        <v>0</v>
      </c>
      <c r="AC54" s="43">
        <f>AB54/AB126</f>
        <v>0</v>
      </c>
      <c r="AD54" s="42">
        <f>SUM(AD49:AD53)</f>
        <v>0</v>
      </c>
      <c r="AE54" s="43">
        <f>AD54/AD126</f>
        <v>0</v>
      </c>
    </row>
    <row r="55" spans="1:31" x14ac:dyDescent="0.2">
      <c r="A55" s="57"/>
      <c r="B55" s="68"/>
      <c r="C55" s="82"/>
      <c r="D55" s="77"/>
      <c r="E55" s="83"/>
      <c r="F55" s="23"/>
      <c r="G55" s="22"/>
      <c r="H55" s="23"/>
      <c r="I55" s="22"/>
      <c r="J55" s="23"/>
      <c r="K55" s="22"/>
      <c r="L55" s="23"/>
      <c r="M55" s="22"/>
      <c r="N55" s="23"/>
      <c r="O55" s="22"/>
      <c r="P55" s="23"/>
      <c r="Q55" s="22"/>
      <c r="R55" s="23"/>
      <c r="S55" s="22"/>
      <c r="T55" s="23"/>
      <c r="U55" s="22"/>
      <c r="V55" s="23"/>
      <c r="W55" s="22"/>
      <c r="X55" s="23"/>
      <c r="Y55" s="22"/>
      <c r="Z55" s="23"/>
      <c r="AA55" s="22"/>
      <c r="AB55" s="23"/>
      <c r="AC55" s="22"/>
      <c r="AD55" s="23"/>
      <c r="AE55" s="22"/>
    </row>
    <row r="56" spans="1:31" x14ac:dyDescent="0.2">
      <c r="A56" s="59" t="s">
        <v>35</v>
      </c>
      <c r="B56" s="78" t="s">
        <v>22</v>
      </c>
      <c r="C56" s="87"/>
      <c r="D56" s="88" t="s">
        <v>72</v>
      </c>
      <c r="E56" s="89"/>
      <c r="F56" s="24"/>
      <c r="G56" s="26"/>
      <c r="H56" s="24"/>
      <c r="I56" s="26"/>
      <c r="J56" s="24"/>
      <c r="K56" s="26"/>
      <c r="L56" s="24"/>
      <c r="M56" s="26"/>
      <c r="N56" s="24"/>
      <c r="O56" s="26"/>
      <c r="P56" s="24"/>
      <c r="Q56" s="26"/>
      <c r="R56" s="24"/>
      <c r="S56" s="26"/>
      <c r="T56" s="24"/>
      <c r="U56" s="26"/>
      <c r="V56" s="24"/>
      <c r="W56" s="26"/>
      <c r="X56" s="24"/>
      <c r="Y56" s="26"/>
      <c r="Z56" s="24"/>
      <c r="AA56" s="26"/>
      <c r="AB56" s="24"/>
      <c r="AC56" s="26"/>
      <c r="AD56" s="24"/>
      <c r="AE56" s="26"/>
    </row>
    <row r="57" spans="1:31" x14ac:dyDescent="0.2">
      <c r="A57" s="57" t="s">
        <v>113</v>
      </c>
      <c r="B57" s="68">
        <v>0</v>
      </c>
      <c r="C57" s="82"/>
      <c r="D57" s="77">
        <f>B57*12</f>
        <v>0</v>
      </c>
      <c r="E57" s="83"/>
      <c r="F57" s="23">
        <v>0</v>
      </c>
      <c r="G57" s="22"/>
      <c r="H57" s="23">
        <v>0</v>
      </c>
      <c r="I57" s="22"/>
      <c r="J57" s="23">
        <v>0</v>
      </c>
      <c r="K57" s="22"/>
      <c r="L57" s="23">
        <v>0</v>
      </c>
      <c r="M57" s="22"/>
      <c r="N57" s="23">
        <v>0</v>
      </c>
      <c r="O57" s="22"/>
      <c r="P57" s="23">
        <v>0</v>
      </c>
      <c r="Q57" s="22"/>
      <c r="R57" s="23">
        <v>0</v>
      </c>
      <c r="S57" s="22"/>
      <c r="T57" s="23">
        <v>0</v>
      </c>
      <c r="U57" s="22"/>
      <c r="V57" s="23">
        <v>0</v>
      </c>
      <c r="W57" s="22"/>
      <c r="X57" s="23">
        <v>0</v>
      </c>
      <c r="Y57" s="22"/>
      <c r="Z57" s="23">
        <v>0</v>
      </c>
      <c r="AA57" s="22"/>
      <c r="AB57" s="23">
        <v>0</v>
      </c>
      <c r="AC57" s="22"/>
      <c r="AD57" s="23">
        <f t="shared" ref="AD57:AD60" si="12">SUM(AB57,Z57,X57,V57,T57,R57,P57,N57,L57,J57,H57,F57)</f>
        <v>0</v>
      </c>
      <c r="AE57" s="22"/>
    </row>
    <row r="58" spans="1:31" x14ac:dyDescent="0.2">
      <c r="A58" s="57" t="s">
        <v>114</v>
      </c>
      <c r="B58" s="68">
        <v>0</v>
      </c>
      <c r="C58" s="82"/>
      <c r="D58" s="77">
        <f t="shared" ref="D58:D60" si="13">B58*12</f>
        <v>0</v>
      </c>
      <c r="E58" s="83"/>
      <c r="F58" s="23">
        <v>0</v>
      </c>
      <c r="G58" s="22"/>
      <c r="H58" s="23">
        <v>0</v>
      </c>
      <c r="I58" s="22"/>
      <c r="J58" s="23">
        <v>0</v>
      </c>
      <c r="K58" s="22"/>
      <c r="L58" s="23">
        <v>0</v>
      </c>
      <c r="M58" s="22"/>
      <c r="N58" s="23">
        <v>0</v>
      </c>
      <c r="O58" s="22"/>
      <c r="P58" s="23">
        <v>0</v>
      </c>
      <c r="Q58" s="22"/>
      <c r="R58" s="23">
        <v>0</v>
      </c>
      <c r="S58" s="22"/>
      <c r="T58" s="23">
        <v>0</v>
      </c>
      <c r="U58" s="22"/>
      <c r="V58" s="23">
        <v>0</v>
      </c>
      <c r="W58" s="22"/>
      <c r="X58" s="23">
        <v>0</v>
      </c>
      <c r="Y58" s="22"/>
      <c r="Z58" s="23">
        <v>0</v>
      </c>
      <c r="AA58" s="22"/>
      <c r="AB58" s="23">
        <v>0</v>
      </c>
      <c r="AC58" s="22"/>
      <c r="AD58" s="23">
        <f t="shared" si="12"/>
        <v>0</v>
      </c>
      <c r="AE58" s="22"/>
    </row>
    <row r="59" spans="1:31" x14ac:dyDescent="0.2">
      <c r="A59" s="57" t="s">
        <v>115</v>
      </c>
      <c r="B59" s="68">
        <v>0</v>
      </c>
      <c r="C59" s="82"/>
      <c r="D59" s="77">
        <f t="shared" si="13"/>
        <v>0</v>
      </c>
      <c r="E59" s="83"/>
      <c r="F59" s="23">
        <v>0</v>
      </c>
      <c r="G59" s="22"/>
      <c r="H59" s="23">
        <v>0</v>
      </c>
      <c r="I59" s="22"/>
      <c r="J59" s="23">
        <v>0</v>
      </c>
      <c r="K59" s="22"/>
      <c r="L59" s="23">
        <v>0</v>
      </c>
      <c r="M59" s="22"/>
      <c r="N59" s="23">
        <v>0</v>
      </c>
      <c r="O59" s="22"/>
      <c r="P59" s="23">
        <v>0</v>
      </c>
      <c r="Q59" s="22"/>
      <c r="R59" s="23">
        <v>0</v>
      </c>
      <c r="S59" s="22"/>
      <c r="T59" s="23">
        <v>0</v>
      </c>
      <c r="U59" s="22"/>
      <c r="V59" s="23">
        <v>0</v>
      </c>
      <c r="W59" s="22"/>
      <c r="X59" s="23">
        <v>0</v>
      </c>
      <c r="Y59" s="22"/>
      <c r="Z59" s="23">
        <v>0</v>
      </c>
      <c r="AA59" s="22"/>
      <c r="AB59" s="23">
        <v>0</v>
      </c>
      <c r="AC59" s="22"/>
      <c r="AD59" s="23">
        <v>0</v>
      </c>
      <c r="AE59" s="22"/>
    </row>
    <row r="60" spans="1:31" x14ac:dyDescent="0.2">
      <c r="A60" s="57" t="s">
        <v>23</v>
      </c>
      <c r="B60" s="68">
        <v>0</v>
      </c>
      <c r="C60" s="82"/>
      <c r="D60" s="77">
        <f t="shared" si="13"/>
        <v>0</v>
      </c>
      <c r="E60" s="83"/>
      <c r="F60" s="23">
        <v>0</v>
      </c>
      <c r="G60" s="22"/>
      <c r="H60" s="23">
        <v>0</v>
      </c>
      <c r="I60" s="22"/>
      <c r="J60" s="23">
        <v>0</v>
      </c>
      <c r="K60" s="22"/>
      <c r="L60" s="23">
        <v>0</v>
      </c>
      <c r="M60" s="22"/>
      <c r="N60" s="23">
        <v>0</v>
      </c>
      <c r="O60" s="22"/>
      <c r="P60" s="23">
        <v>0</v>
      </c>
      <c r="Q60" s="22"/>
      <c r="R60" s="23">
        <v>0</v>
      </c>
      <c r="S60" s="22"/>
      <c r="T60" s="23">
        <v>0</v>
      </c>
      <c r="U60" s="22"/>
      <c r="V60" s="23">
        <v>0</v>
      </c>
      <c r="W60" s="22"/>
      <c r="X60" s="23">
        <v>0</v>
      </c>
      <c r="Y60" s="22"/>
      <c r="Z60" s="23">
        <v>0</v>
      </c>
      <c r="AA60" s="22"/>
      <c r="AB60" s="23">
        <v>0</v>
      </c>
      <c r="AC60" s="22"/>
      <c r="AD60" s="23">
        <f t="shared" si="12"/>
        <v>0</v>
      </c>
      <c r="AE60" s="22"/>
    </row>
    <row r="61" spans="1:31" s="25" customFormat="1" x14ac:dyDescent="0.2">
      <c r="A61" s="41" t="s">
        <v>50</v>
      </c>
      <c r="B61" s="70">
        <f>SUM(B57:B60)</f>
        <v>0</v>
      </c>
      <c r="C61" s="74">
        <f>B61/B126</f>
        <v>0</v>
      </c>
      <c r="D61" s="70">
        <f>SUM(D57:D60)</f>
        <v>0</v>
      </c>
      <c r="E61" s="76">
        <f>D61/D126</f>
        <v>0</v>
      </c>
      <c r="F61" s="42">
        <f>SUM(F57:F60)</f>
        <v>0</v>
      </c>
      <c r="G61" s="43">
        <f>F61/F126</f>
        <v>0</v>
      </c>
      <c r="H61" s="42">
        <f>SUM(H57:H60)</f>
        <v>0</v>
      </c>
      <c r="I61" s="43">
        <f>H61/H126</f>
        <v>0</v>
      </c>
      <c r="J61" s="42">
        <f>SUM(J57:J60)</f>
        <v>0</v>
      </c>
      <c r="K61" s="43">
        <f>J61/J126</f>
        <v>0</v>
      </c>
      <c r="L61" s="42">
        <f>SUM(L57:L60)</f>
        <v>0</v>
      </c>
      <c r="M61" s="43">
        <f>L61/L126</f>
        <v>0</v>
      </c>
      <c r="N61" s="42">
        <f>SUM(N57:N60)</f>
        <v>0</v>
      </c>
      <c r="O61" s="43">
        <f>N61/N126</f>
        <v>0</v>
      </c>
      <c r="P61" s="42">
        <f>SUM(P57:P60)</f>
        <v>0</v>
      </c>
      <c r="Q61" s="43">
        <f>P61/P126</f>
        <v>0</v>
      </c>
      <c r="R61" s="42">
        <f>SUM(R57:R60)</f>
        <v>0</v>
      </c>
      <c r="S61" s="43">
        <f>R61/R126</f>
        <v>0</v>
      </c>
      <c r="T61" s="42">
        <f>SUM(T57:T60)</f>
        <v>0</v>
      </c>
      <c r="U61" s="43">
        <f>T61/T126</f>
        <v>0</v>
      </c>
      <c r="V61" s="42">
        <f>SUM(V57:V60)</f>
        <v>0</v>
      </c>
      <c r="W61" s="43">
        <f>V61/V126</f>
        <v>0</v>
      </c>
      <c r="X61" s="42">
        <f>SUM(X57:X60)</f>
        <v>0</v>
      </c>
      <c r="Y61" s="43">
        <f>X61/X126</f>
        <v>0</v>
      </c>
      <c r="Z61" s="42">
        <f>SUM(Z57:Z60)</f>
        <v>0</v>
      </c>
      <c r="AA61" s="43">
        <f>Z61/Z126</f>
        <v>0</v>
      </c>
      <c r="AB61" s="42">
        <f>SUM(AB57:AB60)</f>
        <v>0</v>
      </c>
      <c r="AC61" s="43">
        <f>AB61/AB126</f>
        <v>0</v>
      </c>
      <c r="AD61" s="42">
        <f>SUM(AD57:AD60)</f>
        <v>0</v>
      </c>
      <c r="AE61" s="43">
        <f>AD61/AD126</f>
        <v>0</v>
      </c>
    </row>
    <row r="62" spans="1:31" x14ac:dyDescent="0.2">
      <c r="A62" s="60"/>
      <c r="B62" s="71"/>
      <c r="C62" s="90"/>
      <c r="D62" s="91"/>
      <c r="E62" s="92"/>
      <c r="F62" s="23"/>
      <c r="G62" s="22"/>
      <c r="H62" s="23"/>
      <c r="I62" s="22"/>
      <c r="J62" s="23"/>
      <c r="K62" s="22"/>
      <c r="L62" s="23"/>
      <c r="M62" s="22"/>
      <c r="N62" s="23"/>
      <c r="O62" s="22"/>
      <c r="P62" s="23"/>
      <c r="Q62" s="22"/>
      <c r="R62" s="23"/>
      <c r="S62" s="22"/>
      <c r="T62" s="23"/>
      <c r="U62" s="22"/>
      <c r="V62" s="23"/>
      <c r="W62" s="22"/>
      <c r="X62" s="23"/>
      <c r="Y62" s="22"/>
      <c r="Z62" s="23"/>
      <c r="AA62" s="22"/>
      <c r="AB62" s="23"/>
      <c r="AC62" s="22"/>
      <c r="AD62" s="23"/>
      <c r="AE62" s="22"/>
    </row>
    <row r="63" spans="1:31" x14ac:dyDescent="0.2">
      <c r="A63" s="59" t="s">
        <v>116</v>
      </c>
      <c r="B63" s="78" t="s">
        <v>22</v>
      </c>
      <c r="C63" s="87"/>
      <c r="D63" s="88" t="s">
        <v>72</v>
      </c>
      <c r="E63" s="89"/>
      <c r="F63" s="24"/>
      <c r="G63" s="26"/>
      <c r="H63" s="24"/>
      <c r="I63" s="26"/>
      <c r="J63" s="24"/>
      <c r="K63" s="26"/>
      <c r="L63" s="24"/>
      <c r="M63" s="26"/>
      <c r="N63" s="24"/>
      <c r="O63" s="26"/>
      <c r="P63" s="24"/>
      <c r="Q63" s="26"/>
      <c r="R63" s="24"/>
      <c r="S63" s="26"/>
      <c r="T63" s="24"/>
      <c r="U63" s="26"/>
      <c r="V63" s="24"/>
      <c r="W63" s="26"/>
      <c r="X63" s="24"/>
      <c r="Y63" s="26"/>
      <c r="Z63" s="24"/>
      <c r="AA63" s="26"/>
      <c r="AB63" s="24"/>
      <c r="AC63" s="26"/>
      <c r="AD63" s="24"/>
      <c r="AE63" s="26"/>
    </row>
    <row r="64" spans="1:31" x14ac:dyDescent="0.2">
      <c r="A64" s="57" t="s">
        <v>36</v>
      </c>
      <c r="B64" s="68">
        <v>0</v>
      </c>
      <c r="C64" s="82"/>
      <c r="D64" s="77">
        <f>B64*12</f>
        <v>0</v>
      </c>
      <c r="E64" s="83"/>
      <c r="F64" s="23">
        <v>0</v>
      </c>
      <c r="G64" s="22"/>
      <c r="H64" s="23">
        <v>0</v>
      </c>
      <c r="I64" s="22"/>
      <c r="J64" s="23">
        <v>0</v>
      </c>
      <c r="K64" s="22"/>
      <c r="L64" s="23">
        <v>0</v>
      </c>
      <c r="M64" s="22"/>
      <c r="N64" s="23">
        <v>0</v>
      </c>
      <c r="O64" s="22"/>
      <c r="P64" s="23">
        <v>0</v>
      </c>
      <c r="Q64" s="22"/>
      <c r="R64" s="23">
        <v>0</v>
      </c>
      <c r="S64" s="22"/>
      <c r="T64" s="23">
        <v>0</v>
      </c>
      <c r="U64" s="22"/>
      <c r="V64" s="23">
        <v>0</v>
      </c>
      <c r="W64" s="22"/>
      <c r="X64" s="23">
        <v>0</v>
      </c>
      <c r="Y64" s="22"/>
      <c r="Z64" s="23">
        <v>0</v>
      </c>
      <c r="AA64" s="22"/>
      <c r="AB64" s="23">
        <v>0</v>
      </c>
      <c r="AC64" s="22"/>
      <c r="AD64" s="23">
        <f t="shared" ref="AD64:AD67" si="14">SUM(AB64,Z64,X64,V64,T64,R64,P64,N64,L64,J64,H64,F64)</f>
        <v>0</v>
      </c>
      <c r="AE64" s="22"/>
    </row>
    <row r="65" spans="1:31" x14ac:dyDescent="0.2">
      <c r="A65" s="57" t="s">
        <v>37</v>
      </c>
      <c r="B65" s="68">
        <v>0</v>
      </c>
      <c r="C65" s="82"/>
      <c r="D65" s="77">
        <f t="shared" ref="D65:D68" si="15">B65*12</f>
        <v>0</v>
      </c>
      <c r="E65" s="83"/>
      <c r="F65" s="23">
        <v>0</v>
      </c>
      <c r="G65" s="22"/>
      <c r="H65" s="23">
        <v>0</v>
      </c>
      <c r="I65" s="22"/>
      <c r="J65" s="23">
        <v>0</v>
      </c>
      <c r="K65" s="22"/>
      <c r="L65" s="23">
        <v>0</v>
      </c>
      <c r="M65" s="22"/>
      <c r="N65" s="23">
        <v>0</v>
      </c>
      <c r="O65" s="22"/>
      <c r="P65" s="23">
        <v>0</v>
      </c>
      <c r="Q65" s="22"/>
      <c r="R65" s="23">
        <v>0</v>
      </c>
      <c r="S65" s="22"/>
      <c r="T65" s="23">
        <v>0</v>
      </c>
      <c r="U65" s="22"/>
      <c r="V65" s="23">
        <v>0</v>
      </c>
      <c r="W65" s="22"/>
      <c r="X65" s="23">
        <v>0</v>
      </c>
      <c r="Y65" s="22"/>
      <c r="Z65" s="23">
        <v>0</v>
      </c>
      <c r="AA65" s="22"/>
      <c r="AB65" s="23">
        <v>0</v>
      </c>
      <c r="AC65" s="22"/>
      <c r="AD65" s="23">
        <f t="shared" si="14"/>
        <v>0</v>
      </c>
      <c r="AE65" s="22"/>
    </row>
    <row r="66" spans="1:31" x14ac:dyDescent="0.2">
      <c r="A66" s="57" t="s">
        <v>38</v>
      </c>
      <c r="B66" s="68">
        <v>0</v>
      </c>
      <c r="C66" s="82"/>
      <c r="D66" s="77">
        <f t="shared" si="15"/>
        <v>0</v>
      </c>
      <c r="E66" s="83"/>
      <c r="F66" s="23">
        <v>0</v>
      </c>
      <c r="G66" s="22"/>
      <c r="H66" s="23">
        <v>0</v>
      </c>
      <c r="I66" s="22"/>
      <c r="J66" s="23">
        <v>0</v>
      </c>
      <c r="K66" s="22"/>
      <c r="L66" s="23">
        <v>0</v>
      </c>
      <c r="M66" s="22"/>
      <c r="N66" s="23">
        <v>0</v>
      </c>
      <c r="O66" s="22"/>
      <c r="P66" s="23">
        <v>0</v>
      </c>
      <c r="Q66" s="22"/>
      <c r="R66" s="23">
        <v>0</v>
      </c>
      <c r="S66" s="22"/>
      <c r="T66" s="23">
        <v>0</v>
      </c>
      <c r="U66" s="22"/>
      <c r="V66" s="23">
        <v>0</v>
      </c>
      <c r="W66" s="22"/>
      <c r="X66" s="23">
        <v>0</v>
      </c>
      <c r="Y66" s="22"/>
      <c r="Z66" s="23">
        <v>0</v>
      </c>
      <c r="AA66" s="22"/>
      <c r="AB66" s="23">
        <v>0</v>
      </c>
      <c r="AC66" s="22"/>
      <c r="AD66" s="23">
        <f t="shared" si="14"/>
        <v>0</v>
      </c>
      <c r="AE66" s="22"/>
    </row>
    <row r="67" spans="1:31" x14ac:dyDescent="0.2">
      <c r="A67" s="57" t="s">
        <v>48</v>
      </c>
      <c r="B67" s="68">
        <v>0</v>
      </c>
      <c r="C67" s="82"/>
      <c r="D67" s="77">
        <f t="shared" si="15"/>
        <v>0</v>
      </c>
      <c r="E67" s="83"/>
      <c r="F67" s="23">
        <v>0</v>
      </c>
      <c r="G67" s="22"/>
      <c r="H67" s="23">
        <v>0</v>
      </c>
      <c r="I67" s="22"/>
      <c r="J67" s="23">
        <v>0</v>
      </c>
      <c r="K67" s="22"/>
      <c r="L67" s="23">
        <v>0</v>
      </c>
      <c r="M67" s="22"/>
      <c r="N67" s="23">
        <v>0</v>
      </c>
      <c r="O67" s="22"/>
      <c r="P67" s="23">
        <v>0</v>
      </c>
      <c r="Q67" s="22"/>
      <c r="R67" s="23">
        <v>0</v>
      </c>
      <c r="S67" s="22"/>
      <c r="T67" s="23">
        <v>0</v>
      </c>
      <c r="U67" s="22"/>
      <c r="V67" s="23">
        <v>0</v>
      </c>
      <c r="W67" s="22"/>
      <c r="X67" s="23">
        <v>0</v>
      </c>
      <c r="Y67" s="22"/>
      <c r="Z67" s="23">
        <v>0</v>
      </c>
      <c r="AA67" s="22"/>
      <c r="AB67" s="23">
        <v>0</v>
      </c>
      <c r="AC67" s="22"/>
      <c r="AD67" s="23">
        <f t="shared" si="14"/>
        <v>0</v>
      </c>
      <c r="AE67" s="22"/>
    </row>
    <row r="68" spans="1:31" x14ac:dyDescent="0.2">
      <c r="A68" s="57" t="s">
        <v>39</v>
      </c>
      <c r="B68" s="68">
        <v>0</v>
      </c>
      <c r="C68" s="82"/>
      <c r="D68" s="77">
        <f>B68*12</f>
        <v>0</v>
      </c>
      <c r="E68" s="83"/>
      <c r="F68" s="23">
        <v>0</v>
      </c>
      <c r="G68" s="22"/>
      <c r="H68" s="23">
        <v>0</v>
      </c>
      <c r="I68" s="22"/>
      <c r="J68" s="23">
        <v>0</v>
      </c>
      <c r="K68" s="22"/>
      <c r="L68" s="23">
        <v>0</v>
      </c>
      <c r="M68" s="22"/>
      <c r="N68" s="23">
        <v>0</v>
      </c>
      <c r="O68" s="22"/>
      <c r="P68" s="23">
        <v>0</v>
      </c>
      <c r="Q68" s="22"/>
      <c r="R68" s="23">
        <v>0</v>
      </c>
      <c r="S68" s="22"/>
      <c r="T68" s="23">
        <v>0</v>
      </c>
      <c r="U68" s="22"/>
      <c r="V68" s="23">
        <v>0</v>
      </c>
      <c r="W68" s="22"/>
      <c r="X68" s="23">
        <v>0</v>
      </c>
      <c r="Y68" s="22"/>
      <c r="Z68" s="23">
        <v>0</v>
      </c>
      <c r="AA68" s="22"/>
      <c r="AB68" s="23">
        <v>0</v>
      </c>
      <c r="AC68" s="22"/>
      <c r="AD68" s="23">
        <v>0</v>
      </c>
      <c r="AE68" s="22"/>
    </row>
    <row r="69" spans="1:31" x14ac:dyDescent="0.2">
      <c r="A69" s="57" t="s">
        <v>118</v>
      </c>
      <c r="B69" s="68">
        <v>0</v>
      </c>
      <c r="C69" s="82"/>
      <c r="D69" s="77">
        <f t="shared" ref="D69:D72" si="16">B69*12</f>
        <v>0</v>
      </c>
      <c r="E69" s="83"/>
      <c r="F69" s="23">
        <v>0</v>
      </c>
      <c r="G69" s="22"/>
      <c r="H69" s="23">
        <v>0</v>
      </c>
      <c r="I69" s="22"/>
      <c r="J69" s="23">
        <v>0</v>
      </c>
      <c r="K69" s="22"/>
      <c r="L69" s="23">
        <v>0</v>
      </c>
      <c r="M69" s="22"/>
      <c r="N69" s="23">
        <v>0</v>
      </c>
      <c r="O69" s="22"/>
      <c r="P69" s="23">
        <v>0</v>
      </c>
      <c r="Q69" s="22"/>
      <c r="R69" s="23">
        <v>0</v>
      </c>
      <c r="S69" s="22"/>
      <c r="T69" s="23">
        <v>0</v>
      </c>
      <c r="U69" s="22"/>
      <c r="V69" s="23">
        <v>0</v>
      </c>
      <c r="W69" s="22"/>
      <c r="X69" s="23">
        <v>0</v>
      </c>
      <c r="Y69" s="22"/>
      <c r="Z69" s="23">
        <v>0</v>
      </c>
      <c r="AA69" s="22"/>
      <c r="AB69" s="23">
        <v>0</v>
      </c>
      <c r="AC69" s="22"/>
      <c r="AD69" s="23">
        <v>0</v>
      </c>
      <c r="AE69" s="22"/>
    </row>
    <row r="70" spans="1:31" x14ac:dyDescent="0.2">
      <c r="A70" s="57" t="s">
        <v>49</v>
      </c>
      <c r="B70" s="68">
        <v>0</v>
      </c>
      <c r="C70" s="82"/>
      <c r="D70" s="77">
        <f t="shared" si="16"/>
        <v>0</v>
      </c>
      <c r="E70" s="83"/>
      <c r="F70" s="23">
        <v>0</v>
      </c>
      <c r="G70" s="22"/>
      <c r="H70" s="23">
        <v>0</v>
      </c>
      <c r="I70" s="22"/>
      <c r="J70" s="23">
        <v>0</v>
      </c>
      <c r="K70" s="22"/>
      <c r="L70" s="23">
        <v>0</v>
      </c>
      <c r="M70" s="22"/>
      <c r="N70" s="23">
        <v>0</v>
      </c>
      <c r="O70" s="22"/>
      <c r="P70" s="23">
        <v>0</v>
      </c>
      <c r="Q70" s="22"/>
      <c r="R70" s="23">
        <v>0</v>
      </c>
      <c r="S70" s="22"/>
      <c r="T70" s="23">
        <v>0</v>
      </c>
      <c r="U70" s="22"/>
      <c r="V70" s="23">
        <v>0</v>
      </c>
      <c r="W70" s="22"/>
      <c r="X70" s="23">
        <v>0</v>
      </c>
      <c r="Y70" s="22"/>
      <c r="Z70" s="23">
        <v>0</v>
      </c>
      <c r="AA70" s="22"/>
      <c r="AB70" s="23">
        <v>0</v>
      </c>
      <c r="AC70" s="22"/>
      <c r="AD70" s="23">
        <v>0</v>
      </c>
      <c r="AE70" s="22"/>
    </row>
    <row r="71" spans="1:31" x14ac:dyDescent="0.2">
      <c r="A71" s="57" t="s">
        <v>117</v>
      </c>
      <c r="B71" s="68">
        <v>0</v>
      </c>
      <c r="C71" s="82"/>
      <c r="D71" s="77">
        <f t="shared" si="16"/>
        <v>0</v>
      </c>
      <c r="E71" s="83"/>
      <c r="F71" s="23">
        <v>0</v>
      </c>
      <c r="G71" s="22"/>
      <c r="H71" s="23">
        <v>0</v>
      </c>
      <c r="I71" s="22"/>
      <c r="J71" s="23">
        <v>0</v>
      </c>
      <c r="K71" s="22"/>
      <c r="L71" s="23">
        <v>0</v>
      </c>
      <c r="M71" s="22"/>
      <c r="N71" s="23">
        <v>0</v>
      </c>
      <c r="O71" s="22"/>
      <c r="P71" s="23">
        <v>0</v>
      </c>
      <c r="Q71" s="22"/>
      <c r="R71" s="23">
        <v>0</v>
      </c>
      <c r="S71" s="22"/>
      <c r="T71" s="23">
        <v>0</v>
      </c>
      <c r="U71" s="22"/>
      <c r="V71" s="23">
        <v>0</v>
      </c>
      <c r="W71" s="22"/>
      <c r="X71" s="23">
        <v>0</v>
      </c>
      <c r="Y71" s="22"/>
      <c r="Z71" s="23">
        <v>0</v>
      </c>
      <c r="AA71" s="22"/>
      <c r="AB71" s="23">
        <v>0</v>
      </c>
      <c r="AC71" s="22"/>
      <c r="AD71" s="23">
        <v>0</v>
      </c>
      <c r="AE71" s="22"/>
    </row>
    <row r="72" spans="1:31" x14ac:dyDescent="0.2">
      <c r="A72" s="57" t="s">
        <v>23</v>
      </c>
      <c r="B72" s="68">
        <v>0</v>
      </c>
      <c r="C72" s="82"/>
      <c r="D72" s="77">
        <f t="shared" si="16"/>
        <v>0</v>
      </c>
      <c r="E72" s="83"/>
      <c r="F72" s="23">
        <v>0</v>
      </c>
      <c r="G72" s="22"/>
      <c r="H72" s="23">
        <v>0</v>
      </c>
      <c r="I72" s="22"/>
      <c r="J72" s="23">
        <v>0</v>
      </c>
      <c r="K72" s="22"/>
      <c r="L72" s="23">
        <v>0</v>
      </c>
      <c r="M72" s="22"/>
      <c r="N72" s="23">
        <v>0</v>
      </c>
      <c r="O72" s="22"/>
      <c r="P72" s="23">
        <v>0</v>
      </c>
      <c r="Q72" s="22"/>
      <c r="R72" s="23">
        <v>0</v>
      </c>
      <c r="S72" s="22"/>
      <c r="T72" s="23">
        <v>0</v>
      </c>
      <c r="U72" s="22"/>
      <c r="V72" s="23">
        <v>0</v>
      </c>
      <c r="W72" s="22"/>
      <c r="X72" s="23">
        <v>0</v>
      </c>
      <c r="Y72" s="22"/>
      <c r="Z72" s="23">
        <v>0</v>
      </c>
      <c r="AA72" s="22"/>
      <c r="AB72" s="23">
        <v>0</v>
      </c>
      <c r="AC72" s="22"/>
      <c r="AD72" s="23">
        <v>0</v>
      </c>
      <c r="AE72" s="22"/>
    </row>
    <row r="73" spans="1:31" s="25" customFormat="1" x14ac:dyDescent="0.2">
      <c r="A73" s="41" t="s">
        <v>50</v>
      </c>
      <c r="B73" s="70">
        <f>SUM(B64:B72)</f>
        <v>0</v>
      </c>
      <c r="C73" s="74">
        <f>B73/B126</f>
        <v>0</v>
      </c>
      <c r="D73" s="70">
        <f>SUM(D64:D72)</f>
        <v>0</v>
      </c>
      <c r="E73" s="76">
        <f>D73/D126</f>
        <v>0</v>
      </c>
      <c r="F73" s="42">
        <f>SUM(F64:F71)</f>
        <v>0</v>
      </c>
      <c r="G73" s="43">
        <f>F73/F126</f>
        <v>0</v>
      </c>
      <c r="H73" s="42">
        <f>SUM(H64:H71)</f>
        <v>0</v>
      </c>
      <c r="I73" s="43">
        <f>H73/H126</f>
        <v>0</v>
      </c>
      <c r="J73" s="42">
        <f>SUM(J64:J71)</f>
        <v>0</v>
      </c>
      <c r="K73" s="43">
        <f>J73/J126</f>
        <v>0</v>
      </c>
      <c r="L73" s="42">
        <f>SUM(L64:L71)</f>
        <v>0</v>
      </c>
      <c r="M73" s="43">
        <f>L73/L126</f>
        <v>0</v>
      </c>
      <c r="N73" s="42">
        <f>SUM(N64:N71)</f>
        <v>0</v>
      </c>
      <c r="O73" s="43">
        <f>N73/N126</f>
        <v>0</v>
      </c>
      <c r="P73" s="42">
        <f>SUM(P64:P71)</f>
        <v>0</v>
      </c>
      <c r="Q73" s="43">
        <f>P73/P126</f>
        <v>0</v>
      </c>
      <c r="R73" s="42">
        <f>SUM(R64:R71)</f>
        <v>0</v>
      </c>
      <c r="S73" s="43">
        <f>R73/R126</f>
        <v>0</v>
      </c>
      <c r="T73" s="42">
        <f>SUM(T64:T71)</f>
        <v>0</v>
      </c>
      <c r="U73" s="43">
        <f>T73/T126</f>
        <v>0</v>
      </c>
      <c r="V73" s="42">
        <f>SUM(V64:V71)</f>
        <v>0</v>
      </c>
      <c r="W73" s="43">
        <f>V73/V126</f>
        <v>0</v>
      </c>
      <c r="X73" s="42">
        <f>SUM(X64:X71)</f>
        <v>0</v>
      </c>
      <c r="Y73" s="43">
        <f>X73/X126</f>
        <v>0</v>
      </c>
      <c r="Z73" s="42">
        <f>SUM(Z64:Z71)</f>
        <v>0</v>
      </c>
      <c r="AA73" s="43">
        <f>Z73/Z126</f>
        <v>0</v>
      </c>
      <c r="AB73" s="42">
        <f>SUM(AB64:AB71)</f>
        <v>0</v>
      </c>
      <c r="AC73" s="43">
        <f>AB73/AB126</f>
        <v>0</v>
      </c>
      <c r="AD73" s="42">
        <f>SUM(AD64:AD71)</f>
        <v>0</v>
      </c>
      <c r="AE73" s="43">
        <f>AD73/AD126</f>
        <v>0</v>
      </c>
    </row>
    <row r="74" spans="1:31" x14ac:dyDescent="0.2">
      <c r="A74" s="60"/>
      <c r="B74" s="71"/>
      <c r="C74" s="90"/>
      <c r="D74" s="91"/>
      <c r="E74" s="92"/>
      <c r="F74" s="23"/>
      <c r="G74" s="22"/>
      <c r="H74" s="23"/>
      <c r="I74" s="22"/>
      <c r="J74" s="23"/>
      <c r="K74" s="22"/>
      <c r="L74" s="23"/>
      <c r="M74" s="22"/>
      <c r="N74" s="23"/>
      <c r="O74" s="22"/>
      <c r="P74" s="23"/>
      <c r="Q74" s="22"/>
      <c r="R74" s="23"/>
      <c r="S74" s="22"/>
      <c r="T74" s="23"/>
      <c r="U74" s="22"/>
      <c r="V74" s="23"/>
      <c r="W74" s="22"/>
      <c r="X74" s="23"/>
      <c r="Y74" s="22"/>
      <c r="Z74" s="23"/>
      <c r="AA74" s="22"/>
      <c r="AB74" s="23"/>
      <c r="AC74" s="22"/>
      <c r="AD74" s="23"/>
      <c r="AE74" s="22"/>
    </row>
    <row r="75" spans="1:31" x14ac:dyDescent="0.2">
      <c r="A75" s="59" t="s">
        <v>40</v>
      </c>
      <c r="B75" s="78" t="s">
        <v>22</v>
      </c>
      <c r="C75" s="87"/>
      <c r="D75" s="88" t="s">
        <v>72</v>
      </c>
      <c r="E75" s="89"/>
      <c r="F75" s="24"/>
      <c r="G75" s="26"/>
      <c r="H75" s="24"/>
      <c r="I75" s="26"/>
      <c r="J75" s="24"/>
      <c r="K75" s="26"/>
      <c r="L75" s="24"/>
      <c r="M75" s="26"/>
      <c r="N75" s="24"/>
      <c r="O75" s="26"/>
      <c r="P75" s="24"/>
      <c r="Q75" s="26"/>
      <c r="R75" s="24"/>
      <c r="S75" s="26"/>
      <c r="T75" s="24"/>
      <c r="U75" s="26"/>
      <c r="V75" s="24"/>
      <c r="W75" s="26"/>
      <c r="X75" s="24"/>
      <c r="Y75" s="26"/>
      <c r="Z75" s="24"/>
      <c r="AA75" s="26"/>
      <c r="AB75" s="24"/>
      <c r="AC75" s="26"/>
      <c r="AD75" s="24"/>
      <c r="AE75" s="26"/>
    </row>
    <row r="76" spans="1:31" x14ac:dyDescent="0.2">
      <c r="A76" s="57" t="s">
        <v>52</v>
      </c>
      <c r="B76" s="68">
        <v>0</v>
      </c>
      <c r="C76" s="82"/>
      <c r="D76" s="77">
        <f>B76*12</f>
        <v>0</v>
      </c>
      <c r="E76" s="83"/>
      <c r="F76" s="23">
        <v>0</v>
      </c>
      <c r="G76" s="22"/>
      <c r="H76" s="23">
        <v>0</v>
      </c>
      <c r="I76" s="22"/>
      <c r="J76" s="23">
        <v>0</v>
      </c>
      <c r="K76" s="22"/>
      <c r="L76" s="23">
        <v>0</v>
      </c>
      <c r="M76" s="22"/>
      <c r="N76" s="23">
        <v>0</v>
      </c>
      <c r="O76" s="22"/>
      <c r="P76" s="23">
        <v>0</v>
      </c>
      <c r="Q76" s="22"/>
      <c r="R76" s="23">
        <v>0</v>
      </c>
      <c r="S76" s="22"/>
      <c r="T76" s="23">
        <v>0</v>
      </c>
      <c r="U76" s="22"/>
      <c r="V76" s="23">
        <v>0</v>
      </c>
      <c r="W76" s="22"/>
      <c r="X76" s="23">
        <v>0</v>
      </c>
      <c r="Y76" s="22"/>
      <c r="Z76" s="23">
        <v>0</v>
      </c>
      <c r="AA76" s="22"/>
      <c r="AB76" s="23">
        <v>0</v>
      </c>
      <c r="AC76" s="22"/>
      <c r="AD76" s="23">
        <f t="shared" ref="AD76:AD81" si="17">SUM(AB76,Z76,X76,V76,T76,R76,P76,N76,L76,J76,H76,F76)</f>
        <v>0</v>
      </c>
      <c r="AE76" s="22"/>
    </row>
    <row r="77" spans="1:31" x14ac:dyDescent="0.2">
      <c r="A77" s="57" t="s">
        <v>120</v>
      </c>
      <c r="B77" s="68">
        <v>0</v>
      </c>
      <c r="C77" s="82"/>
      <c r="D77" s="77">
        <f t="shared" ref="D77:D80" si="18">B77*12</f>
        <v>0</v>
      </c>
      <c r="E77" s="83"/>
      <c r="F77" s="23">
        <v>0</v>
      </c>
      <c r="G77" s="22"/>
      <c r="H77" s="23">
        <v>0</v>
      </c>
      <c r="I77" s="22"/>
      <c r="J77" s="23">
        <v>0</v>
      </c>
      <c r="K77" s="22"/>
      <c r="L77" s="23">
        <v>0</v>
      </c>
      <c r="M77" s="22"/>
      <c r="N77" s="23">
        <v>0</v>
      </c>
      <c r="O77" s="22"/>
      <c r="P77" s="23">
        <v>0</v>
      </c>
      <c r="Q77" s="22"/>
      <c r="R77" s="23">
        <v>0</v>
      </c>
      <c r="S77" s="22"/>
      <c r="T77" s="23">
        <v>0</v>
      </c>
      <c r="U77" s="22"/>
      <c r="V77" s="23">
        <v>0</v>
      </c>
      <c r="W77" s="22"/>
      <c r="X77" s="23">
        <v>0</v>
      </c>
      <c r="Y77" s="22"/>
      <c r="Z77" s="23">
        <v>0</v>
      </c>
      <c r="AA77" s="22"/>
      <c r="AB77" s="23">
        <v>0</v>
      </c>
      <c r="AC77" s="22"/>
      <c r="AD77" s="23">
        <v>0</v>
      </c>
      <c r="AE77" s="22"/>
    </row>
    <row r="78" spans="1:31" x14ac:dyDescent="0.2">
      <c r="A78" s="57" t="s">
        <v>51</v>
      </c>
      <c r="B78" s="68">
        <v>0</v>
      </c>
      <c r="C78" s="82"/>
      <c r="D78" s="77">
        <f t="shared" si="18"/>
        <v>0</v>
      </c>
      <c r="E78" s="83"/>
      <c r="F78" s="23">
        <v>0</v>
      </c>
      <c r="G78" s="22"/>
      <c r="H78" s="23">
        <v>0</v>
      </c>
      <c r="I78" s="22"/>
      <c r="J78" s="23">
        <v>0</v>
      </c>
      <c r="K78" s="22"/>
      <c r="L78" s="23">
        <v>0</v>
      </c>
      <c r="M78" s="22"/>
      <c r="N78" s="23">
        <v>0</v>
      </c>
      <c r="O78" s="22"/>
      <c r="P78" s="23">
        <v>0</v>
      </c>
      <c r="Q78" s="22"/>
      <c r="R78" s="23">
        <v>0</v>
      </c>
      <c r="S78" s="22"/>
      <c r="T78" s="23">
        <v>0</v>
      </c>
      <c r="U78" s="22"/>
      <c r="V78" s="23">
        <v>0</v>
      </c>
      <c r="W78" s="22"/>
      <c r="X78" s="23">
        <v>0</v>
      </c>
      <c r="Y78" s="22"/>
      <c r="Z78" s="23">
        <v>0</v>
      </c>
      <c r="AA78" s="22"/>
      <c r="AB78" s="23">
        <v>0</v>
      </c>
      <c r="AC78" s="22"/>
      <c r="AD78" s="23">
        <f t="shared" si="17"/>
        <v>0</v>
      </c>
      <c r="AE78" s="22"/>
    </row>
    <row r="79" spans="1:31" x14ac:dyDescent="0.2">
      <c r="A79" s="57" t="s">
        <v>119</v>
      </c>
      <c r="B79" s="68">
        <v>0</v>
      </c>
      <c r="C79" s="82"/>
      <c r="D79" s="77">
        <f t="shared" si="18"/>
        <v>0</v>
      </c>
      <c r="E79" s="83"/>
      <c r="F79" s="23">
        <v>0</v>
      </c>
      <c r="G79" s="22"/>
      <c r="H79" s="23">
        <v>0</v>
      </c>
      <c r="I79" s="22"/>
      <c r="J79" s="23">
        <v>0</v>
      </c>
      <c r="K79" s="22"/>
      <c r="L79" s="23">
        <v>0</v>
      </c>
      <c r="M79" s="22"/>
      <c r="N79" s="23">
        <v>0</v>
      </c>
      <c r="O79" s="22"/>
      <c r="P79" s="23">
        <v>0</v>
      </c>
      <c r="Q79" s="22"/>
      <c r="R79" s="23">
        <v>0</v>
      </c>
      <c r="S79" s="22"/>
      <c r="T79" s="23">
        <v>0</v>
      </c>
      <c r="U79" s="22"/>
      <c r="V79" s="23">
        <v>0</v>
      </c>
      <c r="W79" s="22"/>
      <c r="X79" s="23">
        <v>0</v>
      </c>
      <c r="Y79" s="22"/>
      <c r="Z79" s="23">
        <v>0</v>
      </c>
      <c r="AA79" s="22"/>
      <c r="AB79" s="23">
        <v>0</v>
      </c>
      <c r="AC79" s="22"/>
      <c r="AD79" s="23">
        <f t="shared" si="17"/>
        <v>0</v>
      </c>
      <c r="AE79" s="22"/>
    </row>
    <row r="80" spans="1:31" x14ac:dyDescent="0.2">
      <c r="A80" s="57" t="s">
        <v>121</v>
      </c>
      <c r="B80" s="68">
        <v>0</v>
      </c>
      <c r="C80" s="82"/>
      <c r="D80" s="77">
        <f t="shared" si="18"/>
        <v>0</v>
      </c>
      <c r="E80" s="83"/>
      <c r="F80" s="23">
        <v>0</v>
      </c>
      <c r="G80" s="22"/>
      <c r="H80" s="23">
        <v>0</v>
      </c>
      <c r="I80" s="22"/>
      <c r="J80" s="23">
        <v>0</v>
      </c>
      <c r="K80" s="22"/>
      <c r="L80" s="23">
        <v>0</v>
      </c>
      <c r="M80" s="22"/>
      <c r="N80" s="23">
        <v>0</v>
      </c>
      <c r="O80" s="22"/>
      <c r="P80" s="23">
        <v>0</v>
      </c>
      <c r="Q80" s="22"/>
      <c r="R80" s="23">
        <v>0</v>
      </c>
      <c r="S80" s="22"/>
      <c r="T80" s="23">
        <v>0</v>
      </c>
      <c r="U80" s="22"/>
      <c r="V80" s="23">
        <v>0</v>
      </c>
      <c r="W80" s="22"/>
      <c r="X80" s="23">
        <v>0</v>
      </c>
      <c r="Y80" s="22"/>
      <c r="Z80" s="23">
        <v>0</v>
      </c>
      <c r="AA80" s="22"/>
      <c r="AB80" s="23">
        <v>0</v>
      </c>
      <c r="AC80" s="22"/>
      <c r="AD80" s="23">
        <f t="shared" si="17"/>
        <v>0</v>
      </c>
      <c r="AE80" s="22"/>
    </row>
    <row r="81" spans="1:31" x14ac:dyDescent="0.2">
      <c r="A81" s="57" t="s">
        <v>23</v>
      </c>
      <c r="B81" s="68">
        <v>0</v>
      </c>
      <c r="C81" s="82"/>
      <c r="D81" s="77">
        <f>B81*12</f>
        <v>0</v>
      </c>
      <c r="E81" s="83"/>
      <c r="F81" s="23">
        <v>0</v>
      </c>
      <c r="G81" s="22"/>
      <c r="H81" s="23">
        <v>0</v>
      </c>
      <c r="I81" s="22"/>
      <c r="J81" s="23">
        <v>0</v>
      </c>
      <c r="K81" s="22"/>
      <c r="L81" s="23">
        <v>0</v>
      </c>
      <c r="M81" s="22"/>
      <c r="N81" s="23">
        <v>0</v>
      </c>
      <c r="O81" s="22"/>
      <c r="P81" s="23">
        <v>0</v>
      </c>
      <c r="Q81" s="22"/>
      <c r="R81" s="23">
        <v>0</v>
      </c>
      <c r="S81" s="22"/>
      <c r="T81" s="23">
        <v>0</v>
      </c>
      <c r="U81" s="22"/>
      <c r="V81" s="23">
        <v>0</v>
      </c>
      <c r="W81" s="22"/>
      <c r="X81" s="23">
        <v>0</v>
      </c>
      <c r="Y81" s="22"/>
      <c r="Z81" s="23">
        <v>0</v>
      </c>
      <c r="AA81" s="22"/>
      <c r="AB81" s="23">
        <v>0</v>
      </c>
      <c r="AC81" s="22"/>
      <c r="AD81" s="23">
        <f t="shared" si="17"/>
        <v>0</v>
      </c>
      <c r="AE81" s="22"/>
    </row>
    <row r="82" spans="1:31" s="25" customFormat="1" x14ac:dyDescent="0.2">
      <c r="A82" s="41" t="s">
        <v>50</v>
      </c>
      <c r="B82" s="70">
        <f>SUM(B76:B81)</f>
        <v>0</v>
      </c>
      <c r="C82" s="74">
        <f>B82/B126</f>
        <v>0</v>
      </c>
      <c r="D82" s="70">
        <f>SUM(D76:D81)</f>
        <v>0</v>
      </c>
      <c r="E82" s="76">
        <f>D82/D126</f>
        <v>0</v>
      </c>
      <c r="F82" s="42">
        <f>SUM(F76:F81)</f>
        <v>0</v>
      </c>
      <c r="G82" s="43">
        <f>F82/F126</f>
        <v>0</v>
      </c>
      <c r="H82" s="42">
        <f>SUM(H76:H81)</f>
        <v>0</v>
      </c>
      <c r="I82" s="43">
        <f>H82/H126</f>
        <v>0</v>
      </c>
      <c r="J82" s="42">
        <f>SUM(J76:J81)</f>
        <v>0</v>
      </c>
      <c r="K82" s="43">
        <f>J82/J126</f>
        <v>0</v>
      </c>
      <c r="L82" s="42">
        <f>SUM(L76:L81)</f>
        <v>0</v>
      </c>
      <c r="M82" s="43">
        <f>L82/L126</f>
        <v>0</v>
      </c>
      <c r="N82" s="42">
        <f>SUM(N76:N81)</f>
        <v>0</v>
      </c>
      <c r="O82" s="43">
        <f>N82/N126</f>
        <v>0</v>
      </c>
      <c r="P82" s="42">
        <f>SUM(P76:P81)</f>
        <v>0</v>
      </c>
      <c r="Q82" s="43">
        <f>P82/P126</f>
        <v>0</v>
      </c>
      <c r="R82" s="42">
        <f>SUM(R76:R81)</f>
        <v>0</v>
      </c>
      <c r="S82" s="43">
        <f>R82/R126</f>
        <v>0</v>
      </c>
      <c r="T82" s="42">
        <f>SUM(T76:T81)</f>
        <v>0</v>
      </c>
      <c r="U82" s="43">
        <f>T82/T126</f>
        <v>0</v>
      </c>
      <c r="V82" s="42">
        <f>SUM(V76:V81)</f>
        <v>0</v>
      </c>
      <c r="W82" s="43">
        <f>V82/V126</f>
        <v>0</v>
      </c>
      <c r="X82" s="42">
        <f>SUM(X76:X81)</f>
        <v>0</v>
      </c>
      <c r="Y82" s="43">
        <f>X82/X126</f>
        <v>0</v>
      </c>
      <c r="Z82" s="42">
        <f>SUM(Z76:Z81)</f>
        <v>0</v>
      </c>
      <c r="AA82" s="43">
        <f>Z82/Z126</f>
        <v>0</v>
      </c>
      <c r="AB82" s="42">
        <f>SUM(AB76:AB81)</f>
        <v>0</v>
      </c>
      <c r="AC82" s="43">
        <f>AB82/AB126</f>
        <v>0</v>
      </c>
      <c r="AD82" s="42">
        <f>SUM(AD76:AD81)</f>
        <v>0</v>
      </c>
      <c r="AE82" s="43">
        <f>AD82/AD126</f>
        <v>0</v>
      </c>
    </row>
    <row r="83" spans="1:31" x14ac:dyDescent="0.2">
      <c r="A83" s="60"/>
      <c r="B83" s="71"/>
      <c r="C83" s="90"/>
      <c r="D83" s="91"/>
      <c r="E83" s="92"/>
      <c r="F83" s="23"/>
      <c r="G83" s="22"/>
      <c r="H83" s="23"/>
      <c r="I83" s="22"/>
      <c r="J83" s="23"/>
      <c r="K83" s="22"/>
      <c r="L83" s="23"/>
      <c r="M83" s="22"/>
      <c r="N83" s="23"/>
      <c r="O83" s="22"/>
      <c r="P83" s="23"/>
      <c r="Q83" s="22"/>
      <c r="R83" s="23"/>
      <c r="S83" s="22"/>
      <c r="T83" s="23"/>
      <c r="U83" s="22"/>
      <c r="V83" s="23"/>
      <c r="W83" s="22"/>
      <c r="X83" s="23"/>
      <c r="Y83" s="22"/>
      <c r="Z83" s="23"/>
      <c r="AA83" s="22"/>
      <c r="AB83" s="23"/>
      <c r="AC83" s="22"/>
      <c r="AD83" s="23"/>
      <c r="AE83" s="22"/>
    </row>
    <row r="84" spans="1:31" x14ac:dyDescent="0.2">
      <c r="A84" s="59" t="s">
        <v>122</v>
      </c>
      <c r="B84" s="78" t="s">
        <v>22</v>
      </c>
      <c r="C84" s="87"/>
      <c r="D84" s="88" t="s">
        <v>72</v>
      </c>
      <c r="E84" s="89"/>
      <c r="F84" s="24"/>
      <c r="G84" s="26"/>
      <c r="H84" s="24"/>
      <c r="I84" s="26"/>
      <c r="J84" s="24"/>
      <c r="K84" s="26"/>
      <c r="L84" s="24"/>
      <c r="M84" s="26"/>
      <c r="N84" s="24"/>
      <c r="O84" s="26"/>
      <c r="P84" s="24"/>
      <c r="Q84" s="26"/>
      <c r="R84" s="24"/>
      <c r="S84" s="26"/>
      <c r="T84" s="24"/>
      <c r="U84" s="26"/>
      <c r="V84" s="24"/>
      <c r="W84" s="26"/>
      <c r="X84" s="24"/>
      <c r="Y84" s="26"/>
      <c r="Z84" s="24"/>
      <c r="AA84" s="26"/>
      <c r="AB84" s="24"/>
      <c r="AC84" s="26"/>
      <c r="AD84" s="24"/>
      <c r="AE84" s="26"/>
    </row>
    <row r="85" spans="1:31" x14ac:dyDescent="0.2">
      <c r="A85" s="57" t="s">
        <v>123</v>
      </c>
      <c r="B85" s="68">
        <v>0</v>
      </c>
      <c r="C85" s="82"/>
      <c r="D85" s="77">
        <f>B85*12</f>
        <v>0</v>
      </c>
      <c r="E85" s="83"/>
      <c r="F85" s="23">
        <v>0</v>
      </c>
      <c r="G85" s="22"/>
      <c r="H85" s="23">
        <v>0</v>
      </c>
      <c r="I85" s="22"/>
      <c r="J85" s="23">
        <v>0</v>
      </c>
      <c r="K85" s="22"/>
      <c r="L85" s="23">
        <v>0</v>
      </c>
      <c r="M85" s="22"/>
      <c r="N85" s="23">
        <v>0</v>
      </c>
      <c r="O85" s="22"/>
      <c r="P85" s="23">
        <v>0</v>
      </c>
      <c r="Q85" s="22"/>
      <c r="R85" s="23">
        <v>0</v>
      </c>
      <c r="S85" s="22"/>
      <c r="T85" s="23">
        <v>0</v>
      </c>
      <c r="U85" s="22"/>
      <c r="V85" s="23">
        <v>0</v>
      </c>
      <c r="W85" s="22"/>
      <c r="X85" s="23">
        <v>0</v>
      </c>
      <c r="Y85" s="22"/>
      <c r="Z85" s="23">
        <v>0</v>
      </c>
      <c r="AA85" s="22"/>
      <c r="AB85" s="23">
        <v>0</v>
      </c>
      <c r="AC85" s="22"/>
      <c r="AD85" s="23">
        <f t="shared" ref="AD85" si="19">SUM(AB85,Z85,X85,V85,T85,R85,P85,N85,L85,J85,H85,F85)</f>
        <v>0</v>
      </c>
      <c r="AE85" s="22"/>
    </row>
    <row r="86" spans="1:31" x14ac:dyDescent="0.2">
      <c r="A86" s="57" t="s">
        <v>124</v>
      </c>
      <c r="B86" s="68">
        <v>0</v>
      </c>
      <c r="C86" s="82"/>
      <c r="D86" s="77">
        <f t="shared" ref="D86:D88" si="20">B86*12</f>
        <v>0</v>
      </c>
      <c r="E86" s="83"/>
      <c r="F86" s="23">
        <v>0</v>
      </c>
      <c r="G86" s="22"/>
      <c r="H86" s="23">
        <v>0</v>
      </c>
      <c r="I86" s="22"/>
      <c r="J86" s="23">
        <v>0</v>
      </c>
      <c r="K86" s="22"/>
      <c r="L86" s="23">
        <v>0</v>
      </c>
      <c r="M86" s="22"/>
      <c r="N86" s="23">
        <v>0</v>
      </c>
      <c r="O86" s="22"/>
      <c r="P86" s="23">
        <v>0</v>
      </c>
      <c r="Q86" s="22"/>
      <c r="R86" s="23">
        <v>0</v>
      </c>
      <c r="S86" s="22"/>
      <c r="T86" s="23">
        <v>0</v>
      </c>
      <c r="U86" s="22"/>
      <c r="V86" s="23">
        <v>0</v>
      </c>
      <c r="W86" s="22"/>
      <c r="X86" s="23">
        <v>0</v>
      </c>
      <c r="Y86" s="22"/>
      <c r="Z86" s="23">
        <v>0</v>
      </c>
      <c r="AA86" s="22"/>
      <c r="AB86" s="23">
        <v>0</v>
      </c>
      <c r="AC86" s="22"/>
      <c r="AD86" s="23">
        <v>0</v>
      </c>
      <c r="AE86" s="22"/>
    </row>
    <row r="87" spans="1:31" x14ac:dyDescent="0.2">
      <c r="A87" s="57" t="s">
        <v>125</v>
      </c>
      <c r="B87" s="68">
        <v>0</v>
      </c>
      <c r="C87" s="82"/>
      <c r="D87" s="77">
        <f>B87*12</f>
        <v>0</v>
      </c>
      <c r="E87" s="83"/>
      <c r="F87" s="23">
        <v>0</v>
      </c>
      <c r="G87" s="22"/>
      <c r="H87" s="23">
        <v>0</v>
      </c>
      <c r="I87" s="22"/>
      <c r="J87" s="23">
        <v>0</v>
      </c>
      <c r="K87" s="22"/>
      <c r="L87" s="23">
        <v>0</v>
      </c>
      <c r="M87" s="22"/>
      <c r="N87" s="23">
        <v>0</v>
      </c>
      <c r="O87" s="22"/>
      <c r="P87" s="23">
        <v>0</v>
      </c>
      <c r="Q87" s="22"/>
      <c r="R87" s="23">
        <v>0</v>
      </c>
      <c r="S87" s="22"/>
      <c r="T87" s="23">
        <v>0</v>
      </c>
      <c r="U87" s="22"/>
      <c r="V87" s="23">
        <v>0</v>
      </c>
      <c r="W87" s="22"/>
      <c r="X87" s="23">
        <v>0</v>
      </c>
      <c r="Y87" s="22"/>
      <c r="Z87" s="23">
        <v>0</v>
      </c>
      <c r="AA87" s="22"/>
      <c r="AB87" s="23">
        <v>0</v>
      </c>
      <c r="AC87" s="22"/>
      <c r="AD87" s="23">
        <f t="shared" ref="AD87:AD90" si="21">SUM(AB87,Z87,X87,V87,T87,R87,P87,N87,L87,J87,H87,F87)</f>
        <v>0</v>
      </c>
      <c r="AE87" s="22"/>
    </row>
    <row r="88" spans="1:31" x14ac:dyDescent="0.2">
      <c r="A88" s="57" t="s">
        <v>126</v>
      </c>
      <c r="B88" s="68">
        <v>0</v>
      </c>
      <c r="C88" s="82"/>
      <c r="D88" s="77">
        <f t="shared" ref="D88:D90" si="22">B88*12</f>
        <v>0</v>
      </c>
      <c r="E88" s="83"/>
      <c r="F88" s="23">
        <v>0</v>
      </c>
      <c r="G88" s="22"/>
      <c r="H88" s="23">
        <v>0</v>
      </c>
      <c r="I88" s="22"/>
      <c r="J88" s="23">
        <v>0</v>
      </c>
      <c r="K88" s="22"/>
      <c r="L88" s="23">
        <v>0</v>
      </c>
      <c r="M88" s="22"/>
      <c r="N88" s="23">
        <v>0</v>
      </c>
      <c r="O88" s="22"/>
      <c r="P88" s="23">
        <v>0</v>
      </c>
      <c r="Q88" s="22"/>
      <c r="R88" s="23">
        <v>0</v>
      </c>
      <c r="S88" s="22"/>
      <c r="T88" s="23">
        <v>0</v>
      </c>
      <c r="U88" s="22"/>
      <c r="V88" s="23">
        <v>0</v>
      </c>
      <c r="W88" s="22"/>
      <c r="X88" s="23">
        <v>0</v>
      </c>
      <c r="Y88" s="22"/>
      <c r="Z88" s="23">
        <v>0</v>
      </c>
      <c r="AA88" s="22"/>
      <c r="AB88" s="23">
        <v>0</v>
      </c>
      <c r="AC88" s="22"/>
      <c r="AD88" s="23">
        <f t="shared" si="21"/>
        <v>0</v>
      </c>
      <c r="AE88" s="22"/>
    </row>
    <row r="89" spans="1:31" x14ac:dyDescent="0.2">
      <c r="A89" s="57" t="s">
        <v>127</v>
      </c>
      <c r="B89" s="68">
        <v>0</v>
      </c>
      <c r="C89" s="82"/>
      <c r="D89" s="77">
        <f t="shared" si="22"/>
        <v>0</v>
      </c>
      <c r="E89" s="83"/>
      <c r="F89" s="23">
        <v>0</v>
      </c>
      <c r="G89" s="22"/>
      <c r="H89" s="23">
        <v>0</v>
      </c>
      <c r="I89" s="22"/>
      <c r="J89" s="23">
        <v>0</v>
      </c>
      <c r="K89" s="22"/>
      <c r="L89" s="23">
        <v>0</v>
      </c>
      <c r="M89" s="22"/>
      <c r="N89" s="23">
        <v>0</v>
      </c>
      <c r="O89" s="22"/>
      <c r="P89" s="23">
        <v>0</v>
      </c>
      <c r="Q89" s="22"/>
      <c r="R89" s="23">
        <v>0</v>
      </c>
      <c r="S89" s="22"/>
      <c r="T89" s="23">
        <v>0</v>
      </c>
      <c r="U89" s="22"/>
      <c r="V89" s="23">
        <v>0</v>
      </c>
      <c r="W89" s="22"/>
      <c r="X89" s="23">
        <v>0</v>
      </c>
      <c r="Y89" s="22"/>
      <c r="Z89" s="23">
        <v>0</v>
      </c>
      <c r="AA89" s="22"/>
      <c r="AB89" s="23">
        <v>0</v>
      </c>
      <c r="AC89" s="22"/>
      <c r="AD89" s="23">
        <f t="shared" si="21"/>
        <v>0</v>
      </c>
      <c r="AE89" s="22"/>
    </row>
    <row r="90" spans="1:31" x14ac:dyDescent="0.2">
      <c r="A90" s="57" t="s">
        <v>23</v>
      </c>
      <c r="B90" s="68">
        <v>0</v>
      </c>
      <c r="C90" s="82"/>
      <c r="D90" s="77">
        <f t="shared" si="22"/>
        <v>0</v>
      </c>
      <c r="E90" s="83"/>
      <c r="F90" s="23">
        <v>0</v>
      </c>
      <c r="G90" s="22"/>
      <c r="H90" s="23">
        <v>0</v>
      </c>
      <c r="I90" s="22"/>
      <c r="J90" s="23">
        <v>0</v>
      </c>
      <c r="K90" s="22"/>
      <c r="L90" s="23">
        <v>0</v>
      </c>
      <c r="M90" s="22"/>
      <c r="N90" s="23">
        <v>0</v>
      </c>
      <c r="O90" s="22"/>
      <c r="P90" s="23">
        <v>0</v>
      </c>
      <c r="Q90" s="22"/>
      <c r="R90" s="23">
        <v>0</v>
      </c>
      <c r="S90" s="22"/>
      <c r="T90" s="23">
        <v>0</v>
      </c>
      <c r="U90" s="22"/>
      <c r="V90" s="23">
        <v>0</v>
      </c>
      <c r="W90" s="22"/>
      <c r="X90" s="23">
        <v>0</v>
      </c>
      <c r="Y90" s="22"/>
      <c r="Z90" s="23">
        <v>0</v>
      </c>
      <c r="AA90" s="22"/>
      <c r="AB90" s="23">
        <v>0</v>
      </c>
      <c r="AC90" s="22"/>
      <c r="AD90" s="23">
        <f t="shared" si="21"/>
        <v>0</v>
      </c>
      <c r="AE90" s="22"/>
    </row>
    <row r="91" spans="1:31" x14ac:dyDescent="0.2">
      <c r="A91" s="41" t="s">
        <v>50</v>
      </c>
      <c r="B91" s="70">
        <f>SUM(B85:B90)</f>
        <v>0</v>
      </c>
      <c r="C91" s="74">
        <f>B91/B126</f>
        <v>0</v>
      </c>
      <c r="D91" s="70">
        <f>SUM(D85:D90)</f>
        <v>0</v>
      </c>
      <c r="E91" s="76">
        <f>D91/D126</f>
        <v>0</v>
      </c>
      <c r="F91" s="42">
        <f>SUM(F85:F90)</f>
        <v>0</v>
      </c>
      <c r="G91" s="43">
        <f>F91/F126</f>
        <v>0</v>
      </c>
      <c r="H91" s="42">
        <f t="shared" ref="H91" si="23">SUM(H85:H90)</f>
        <v>0</v>
      </c>
      <c r="I91" s="43">
        <f>H91/H126</f>
        <v>0</v>
      </c>
      <c r="J91" s="42">
        <f t="shared" ref="J91" si="24">SUM(J85:J90)</f>
        <v>0</v>
      </c>
      <c r="K91" s="43">
        <f>J91/J126</f>
        <v>0</v>
      </c>
      <c r="L91" s="42">
        <f t="shared" ref="L91" si="25">SUM(L85:L90)</f>
        <v>0</v>
      </c>
      <c r="M91" s="43">
        <f>L91/L126</f>
        <v>0</v>
      </c>
      <c r="N91" s="42">
        <f t="shared" ref="N91" si="26">SUM(N85:N90)</f>
        <v>0</v>
      </c>
      <c r="O91" s="43">
        <f>N91/N126</f>
        <v>0</v>
      </c>
      <c r="P91" s="42">
        <f t="shared" ref="P91" si="27">SUM(P85:P90)</f>
        <v>0</v>
      </c>
      <c r="Q91" s="43">
        <f>P91/P126</f>
        <v>0</v>
      </c>
      <c r="R91" s="42">
        <f t="shared" ref="R91" si="28">SUM(R85:R90)</f>
        <v>0</v>
      </c>
      <c r="S91" s="43">
        <f>R91/R126</f>
        <v>0</v>
      </c>
      <c r="T91" s="42">
        <f t="shared" ref="T91" si="29">SUM(T85:T90)</f>
        <v>0</v>
      </c>
      <c r="U91" s="43">
        <f>T91/T126</f>
        <v>0</v>
      </c>
      <c r="V91" s="42">
        <f t="shared" ref="V91" si="30">SUM(V85:V90)</f>
        <v>0</v>
      </c>
      <c r="W91" s="43">
        <f>V91/V126</f>
        <v>0</v>
      </c>
      <c r="X91" s="42">
        <f t="shared" ref="X91" si="31">SUM(X85:X90)</f>
        <v>0</v>
      </c>
      <c r="Y91" s="43">
        <f>X91/X126</f>
        <v>0</v>
      </c>
      <c r="Z91" s="42">
        <f t="shared" ref="Z91" si="32">SUM(Z85:Z90)</f>
        <v>0</v>
      </c>
      <c r="AA91" s="43">
        <f>Z91/Z126</f>
        <v>0</v>
      </c>
      <c r="AB91" s="42">
        <f t="shared" ref="AB91" si="33">SUM(AB85:AB90)</f>
        <v>0</v>
      </c>
      <c r="AC91" s="43">
        <f>AB91/AB126</f>
        <v>0</v>
      </c>
      <c r="AD91" s="42">
        <f t="shared" ref="AD91" si="34">SUM(AD85:AD90)</f>
        <v>0</v>
      </c>
      <c r="AE91" s="43">
        <f>AD91/AD126</f>
        <v>0</v>
      </c>
    </row>
    <row r="92" spans="1:31" x14ac:dyDescent="0.2">
      <c r="A92" s="60"/>
      <c r="B92" s="71"/>
      <c r="C92" s="90"/>
      <c r="D92" s="91"/>
      <c r="E92" s="92"/>
      <c r="F92" s="23"/>
      <c r="G92" s="22"/>
      <c r="H92" s="23"/>
      <c r="I92" s="22"/>
      <c r="J92" s="23"/>
      <c r="K92" s="22"/>
      <c r="L92" s="23"/>
      <c r="M92" s="22"/>
      <c r="N92" s="23"/>
      <c r="O92" s="22"/>
      <c r="P92" s="23"/>
      <c r="Q92" s="22"/>
      <c r="R92" s="23"/>
      <c r="S92" s="22"/>
      <c r="T92" s="23"/>
      <c r="U92" s="22"/>
      <c r="V92" s="23"/>
      <c r="W92" s="22"/>
      <c r="X92" s="23"/>
      <c r="Y92" s="22"/>
      <c r="Z92" s="23"/>
      <c r="AA92" s="22"/>
      <c r="AB92" s="23"/>
      <c r="AC92" s="22"/>
      <c r="AD92" s="23"/>
      <c r="AE92" s="22"/>
    </row>
    <row r="93" spans="1:31" x14ac:dyDescent="0.2">
      <c r="A93" s="59" t="s">
        <v>128</v>
      </c>
      <c r="B93" s="78" t="s">
        <v>22</v>
      </c>
      <c r="C93" s="87"/>
      <c r="D93" s="88" t="s">
        <v>72</v>
      </c>
      <c r="E93" s="89"/>
      <c r="F93" s="24"/>
      <c r="G93" s="26"/>
      <c r="H93" s="24"/>
      <c r="I93" s="26"/>
      <c r="J93" s="24"/>
      <c r="K93" s="26"/>
      <c r="L93" s="24"/>
      <c r="M93" s="26"/>
      <c r="N93" s="24"/>
      <c r="O93" s="26"/>
      <c r="P93" s="24"/>
      <c r="Q93" s="26"/>
      <c r="R93" s="24"/>
      <c r="S93" s="26"/>
      <c r="T93" s="24"/>
      <c r="U93" s="26"/>
      <c r="V93" s="24"/>
      <c r="W93" s="26"/>
      <c r="X93" s="24"/>
      <c r="Y93" s="26"/>
      <c r="Z93" s="24"/>
      <c r="AA93" s="26"/>
      <c r="AB93" s="24"/>
      <c r="AC93" s="26"/>
      <c r="AD93" s="24"/>
      <c r="AE93" s="26"/>
    </row>
    <row r="94" spans="1:31" x14ac:dyDescent="0.2">
      <c r="A94" s="57" t="s">
        <v>133</v>
      </c>
      <c r="B94" s="68">
        <v>0</v>
      </c>
      <c r="C94" s="82"/>
      <c r="D94" s="77">
        <f>B94*12</f>
        <v>0</v>
      </c>
      <c r="E94" s="83"/>
      <c r="F94" s="23">
        <v>0</v>
      </c>
      <c r="G94" s="22"/>
      <c r="H94" s="23">
        <v>0</v>
      </c>
      <c r="I94" s="22"/>
      <c r="J94" s="23">
        <v>0</v>
      </c>
      <c r="K94" s="22"/>
      <c r="L94" s="23">
        <v>0</v>
      </c>
      <c r="M94" s="22"/>
      <c r="N94" s="23">
        <v>0</v>
      </c>
      <c r="O94" s="22"/>
      <c r="P94" s="23">
        <v>0</v>
      </c>
      <c r="Q94" s="22"/>
      <c r="R94" s="23">
        <v>0</v>
      </c>
      <c r="S94" s="22"/>
      <c r="T94" s="23">
        <v>0</v>
      </c>
      <c r="U94" s="22"/>
      <c r="V94" s="23">
        <v>0</v>
      </c>
      <c r="W94" s="22"/>
      <c r="X94" s="23">
        <v>0</v>
      </c>
      <c r="Y94" s="22"/>
      <c r="Z94" s="23">
        <v>0</v>
      </c>
      <c r="AA94" s="22"/>
      <c r="AB94" s="23">
        <v>0</v>
      </c>
      <c r="AC94" s="22"/>
      <c r="AD94" s="23">
        <f t="shared" ref="AD94" si="35">SUM(AB94,Z94,X94,V94,T94,R94,P94,N94,L94,J94,H94,F94)</f>
        <v>0</v>
      </c>
      <c r="AE94" s="22"/>
    </row>
    <row r="95" spans="1:31" x14ac:dyDescent="0.2">
      <c r="A95" s="57" t="s">
        <v>129</v>
      </c>
      <c r="B95" s="68">
        <v>0</v>
      </c>
      <c r="C95" s="82"/>
      <c r="D95" s="77">
        <f t="shared" ref="D95:D97" si="36">B95*12</f>
        <v>0</v>
      </c>
      <c r="E95" s="83"/>
      <c r="F95" s="23">
        <v>0</v>
      </c>
      <c r="G95" s="22"/>
      <c r="H95" s="23">
        <v>0</v>
      </c>
      <c r="I95" s="22"/>
      <c r="J95" s="23">
        <v>0</v>
      </c>
      <c r="K95" s="22"/>
      <c r="L95" s="23">
        <v>0</v>
      </c>
      <c r="M95" s="22"/>
      <c r="N95" s="23">
        <v>0</v>
      </c>
      <c r="O95" s="22"/>
      <c r="P95" s="23">
        <v>0</v>
      </c>
      <c r="Q95" s="22"/>
      <c r="R95" s="23">
        <v>0</v>
      </c>
      <c r="S95" s="22"/>
      <c r="T95" s="23">
        <v>0</v>
      </c>
      <c r="U95" s="22"/>
      <c r="V95" s="23">
        <v>0</v>
      </c>
      <c r="W95" s="22"/>
      <c r="X95" s="23">
        <v>0</v>
      </c>
      <c r="Y95" s="22"/>
      <c r="Z95" s="23">
        <v>0</v>
      </c>
      <c r="AA95" s="22"/>
      <c r="AB95" s="23">
        <v>0</v>
      </c>
      <c r="AC95" s="22"/>
      <c r="AD95" s="23">
        <v>0</v>
      </c>
      <c r="AE95" s="22"/>
    </row>
    <row r="96" spans="1:31" x14ac:dyDescent="0.2">
      <c r="A96" s="57" t="s">
        <v>130</v>
      </c>
      <c r="B96" s="68">
        <v>0</v>
      </c>
      <c r="C96" s="82"/>
      <c r="D96" s="77">
        <f>B96*12</f>
        <v>0</v>
      </c>
      <c r="E96" s="83"/>
      <c r="F96" s="23">
        <v>0</v>
      </c>
      <c r="G96" s="22"/>
      <c r="H96" s="23">
        <v>0</v>
      </c>
      <c r="I96" s="22"/>
      <c r="J96" s="23">
        <v>0</v>
      </c>
      <c r="K96" s="22"/>
      <c r="L96" s="23">
        <v>0</v>
      </c>
      <c r="M96" s="22"/>
      <c r="N96" s="23">
        <v>0</v>
      </c>
      <c r="O96" s="22"/>
      <c r="P96" s="23">
        <v>0</v>
      </c>
      <c r="Q96" s="22"/>
      <c r="R96" s="23">
        <v>0</v>
      </c>
      <c r="S96" s="22"/>
      <c r="T96" s="23">
        <v>0</v>
      </c>
      <c r="U96" s="22"/>
      <c r="V96" s="23">
        <v>0</v>
      </c>
      <c r="W96" s="22"/>
      <c r="X96" s="23">
        <v>0</v>
      </c>
      <c r="Y96" s="22"/>
      <c r="Z96" s="23">
        <v>0</v>
      </c>
      <c r="AA96" s="22"/>
      <c r="AB96" s="23">
        <v>0</v>
      </c>
      <c r="AC96" s="22"/>
      <c r="AD96" s="23">
        <f t="shared" ref="AD96:AD99" si="37">SUM(AB96,Z96,X96,V96,T96,R96,P96,N96,L96,J96,H96,F96)</f>
        <v>0</v>
      </c>
      <c r="AE96" s="22"/>
    </row>
    <row r="97" spans="1:31" x14ac:dyDescent="0.2">
      <c r="A97" s="57" t="s">
        <v>131</v>
      </c>
      <c r="B97" s="68">
        <v>0</v>
      </c>
      <c r="C97" s="82"/>
      <c r="D97" s="77">
        <f t="shared" ref="D97:D99" si="38">B97*12</f>
        <v>0</v>
      </c>
      <c r="E97" s="83"/>
      <c r="F97" s="23">
        <v>0</v>
      </c>
      <c r="G97" s="22"/>
      <c r="H97" s="23">
        <v>0</v>
      </c>
      <c r="I97" s="22"/>
      <c r="J97" s="23">
        <v>0</v>
      </c>
      <c r="K97" s="22"/>
      <c r="L97" s="23">
        <v>0</v>
      </c>
      <c r="M97" s="22"/>
      <c r="N97" s="23">
        <v>0</v>
      </c>
      <c r="O97" s="22"/>
      <c r="P97" s="23">
        <v>0</v>
      </c>
      <c r="Q97" s="22"/>
      <c r="R97" s="23">
        <v>0</v>
      </c>
      <c r="S97" s="22"/>
      <c r="T97" s="23">
        <v>0</v>
      </c>
      <c r="U97" s="22"/>
      <c r="V97" s="23">
        <v>0</v>
      </c>
      <c r="W97" s="22"/>
      <c r="X97" s="23">
        <v>0</v>
      </c>
      <c r="Y97" s="22"/>
      <c r="Z97" s="23">
        <v>0</v>
      </c>
      <c r="AA97" s="22"/>
      <c r="AB97" s="23">
        <v>0</v>
      </c>
      <c r="AC97" s="22"/>
      <c r="AD97" s="23">
        <f t="shared" si="37"/>
        <v>0</v>
      </c>
      <c r="AE97" s="22"/>
    </row>
    <row r="98" spans="1:31" x14ac:dyDescent="0.2">
      <c r="A98" s="57" t="s">
        <v>132</v>
      </c>
      <c r="B98" s="68">
        <v>0</v>
      </c>
      <c r="C98" s="82"/>
      <c r="D98" s="77">
        <f t="shared" si="38"/>
        <v>0</v>
      </c>
      <c r="E98" s="83"/>
      <c r="F98" s="23">
        <v>0</v>
      </c>
      <c r="G98" s="22"/>
      <c r="H98" s="23">
        <v>0</v>
      </c>
      <c r="I98" s="22"/>
      <c r="J98" s="23">
        <v>0</v>
      </c>
      <c r="K98" s="22"/>
      <c r="L98" s="23">
        <v>0</v>
      </c>
      <c r="M98" s="22"/>
      <c r="N98" s="23">
        <v>0</v>
      </c>
      <c r="O98" s="22"/>
      <c r="P98" s="23">
        <v>0</v>
      </c>
      <c r="Q98" s="22"/>
      <c r="R98" s="23">
        <v>0</v>
      </c>
      <c r="S98" s="22"/>
      <c r="T98" s="23">
        <v>0</v>
      </c>
      <c r="U98" s="22"/>
      <c r="V98" s="23">
        <v>0</v>
      </c>
      <c r="W98" s="22"/>
      <c r="X98" s="23">
        <v>0</v>
      </c>
      <c r="Y98" s="22"/>
      <c r="Z98" s="23">
        <v>0</v>
      </c>
      <c r="AA98" s="22"/>
      <c r="AB98" s="23">
        <v>0</v>
      </c>
      <c r="AC98" s="22"/>
      <c r="AD98" s="23">
        <f t="shared" si="37"/>
        <v>0</v>
      </c>
      <c r="AE98" s="22"/>
    </row>
    <row r="99" spans="1:31" x14ac:dyDescent="0.2">
      <c r="A99" s="57" t="s">
        <v>23</v>
      </c>
      <c r="B99" s="68">
        <v>0</v>
      </c>
      <c r="C99" s="82"/>
      <c r="D99" s="77">
        <f t="shared" si="38"/>
        <v>0</v>
      </c>
      <c r="E99" s="83"/>
      <c r="F99" s="23">
        <v>0</v>
      </c>
      <c r="G99" s="22"/>
      <c r="H99" s="23">
        <v>0</v>
      </c>
      <c r="I99" s="22"/>
      <c r="J99" s="23">
        <v>0</v>
      </c>
      <c r="K99" s="22"/>
      <c r="L99" s="23">
        <v>0</v>
      </c>
      <c r="M99" s="22"/>
      <c r="N99" s="23">
        <v>0</v>
      </c>
      <c r="O99" s="22"/>
      <c r="P99" s="23">
        <v>0</v>
      </c>
      <c r="Q99" s="22"/>
      <c r="R99" s="23">
        <v>0</v>
      </c>
      <c r="S99" s="22"/>
      <c r="T99" s="23">
        <v>0</v>
      </c>
      <c r="U99" s="22"/>
      <c r="V99" s="23">
        <v>0</v>
      </c>
      <c r="W99" s="22"/>
      <c r="X99" s="23">
        <v>0</v>
      </c>
      <c r="Y99" s="22"/>
      <c r="Z99" s="23">
        <v>0</v>
      </c>
      <c r="AA99" s="22"/>
      <c r="AB99" s="23">
        <v>0</v>
      </c>
      <c r="AC99" s="22"/>
      <c r="AD99" s="23">
        <f t="shared" si="37"/>
        <v>0</v>
      </c>
      <c r="AE99" s="22"/>
    </row>
    <row r="100" spans="1:31" x14ac:dyDescent="0.2">
      <c r="A100" s="41" t="s">
        <v>50</v>
      </c>
      <c r="B100" s="70">
        <f>SUM(B94:B99)</f>
        <v>0</v>
      </c>
      <c r="C100" s="74">
        <f>B100/B126</f>
        <v>0</v>
      </c>
      <c r="D100" s="70">
        <f>SUM(D94:D99)</f>
        <v>0</v>
      </c>
      <c r="E100" s="76">
        <f>D100/126</f>
        <v>0</v>
      </c>
      <c r="F100" s="42">
        <f>SUM(F94:F99)</f>
        <v>0</v>
      </c>
      <c r="G100" s="43">
        <f>F100/F126</f>
        <v>0</v>
      </c>
      <c r="H100" s="42">
        <f t="shared" ref="H100" si="39">SUM(H94:H99)</f>
        <v>0</v>
      </c>
      <c r="I100" s="43">
        <f>H100/H126</f>
        <v>0</v>
      </c>
      <c r="J100" s="42">
        <f t="shared" ref="J100" si="40">SUM(J94:J99)</f>
        <v>0</v>
      </c>
      <c r="K100" s="43">
        <f>J100/J126</f>
        <v>0</v>
      </c>
      <c r="L100" s="42">
        <f>SUM(L94:L99)</f>
        <v>0</v>
      </c>
      <c r="M100" s="43">
        <f>L100/L126</f>
        <v>0</v>
      </c>
      <c r="N100" s="42">
        <f t="shared" ref="N100" si="41">SUM(N94:N99)</f>
        <v>0</v>
      </c>
      <c r="O100" s="43">
        <f>N100/N126</f>
        <v>0</v>
      </c>
      <c r="P100" s="42">
        <f t="shared" ref="P100" si="42">SUM(P94:P99)</f>
        <v>0</v>
      </c>
      <c r="Q100" s="43">
        <f>P100/P126</f>
        <v>0</v>
      </c>
      <c r="R100" s="42">
        <f t="shared" ref="R100" si="43">SUM(R94:R99)</f>
        <v>0</v>
      </c>
      <c r="S100" s="43">
        <f>R100/R126</f>
        <v>0</v>
      </c>
      <c r="T100" s="42">
        <f t="shared" ref="T100" si="44">SUM(T94:T99)</f>
        <v>0</v>
      </c>
      <c r="U100" s="43">
        <f>T100/T126</f>
        <v>0</v>
      </c>
      <c r="V100" s="42">
        <f t="shared" ref="V100" si="45">SUM(V94:V99)</f>
        <v>0</v>
      </c>
      <c r="W100" s="43">
        <f>V100/V126</f>
        <v>0</v>
      </c>
      <c r="X100" s="42">
        <f t="shared" ref="X100" si="46">SUM(X94:X99)</f>
        <v>0</v>
      </c>
      <c r="Y100" s="43">
        <f>X100/X126</f>
        <v>0</v>
      </c>
      <c r="Z100" s="42">
        <f t="shared" ref="Z100" si="47">SUM(Z94:Z99)</f>
        <v>0</v>
      </c>
      <c r="AA100" s="43">
        <f>Z100/Z126</f>
        <v>0</v>
      </c>
      <c r="AB100" s="42">
        <f t="shared" ref="AB100" si="48">SUM(AB94:AB99)</f>
        <v>0</v>
      </c>
      <c r="AC100" s="43">
        <f>AB100/AB126</f>
        <v>0</v>
      </c>
      <c r="AD100" s="42">
        <f t="shared" ref="AD100" si="49">SUM(AD94:AD99)</f>
        <v>0</v>
      </c>
      <c r="AE100" s="43">
        <f>AD100/AD126</f>
        <v>0</v>
      </c>
    </row>
    <row r="101" spans="1:31" x14ac:dyDescent="0.2">
      <c r="A101" s="57"/>
      <c r="B101" s="68"/>
      <c r="C101" s="82"/>
      <c r="D101" s="77"/>
      <c r="E101" s="83"/>
      <c r="F101" s="23"/>
      <c r="G101" s="22"/>
      <c r="H101" s="23"/>
      <c r="I101" s="22"/>
      <c r="J101" s="23"/>
      <c r="K101" s="22"/>
      <c r="L101" s="23"/>
      <c r="M101" s="22"/>
      <c r="N101" s="23"/>
      <c r="O101" s="22"/>
      <c r="P101" s="23"/>
      <c r="Q101" s="22"/>
      <c r="R101" s="23"/>
      <c r="S101" s="22"/>
      <c r="T101" s="23"/>
      <c r="U101" s="22"/>
      <c r="V101" s="23"/>
      <c r="W101" s="22"/>
      <c r="X101" s="23"/>
      <c r="Y101" s="22"/>
      <c r="Z101" s="23"/>
      <c r="AA101" s="22"/>
      <c r="AB101" s="23"/>
      <c r="AC101" s="22"/>
      <c r="AD101" s="23"/>
      <c r="AE101" s="22"/>
    </row>
    <row r="102" spans="1:31" x14ac:dyDescent="0.2">
      <c r="A102" s="59" t="s">
        <v>134</v>
      </c>
      <c r="B102" s="78" t="s">
        <v>22</v>
      </c>
      <c r="C102" s="87"/>
      <c r="D102" s="88" t="s">
        <v>72</v>
      </c>
      <c r="E102" s="89"/>
      <c r="F102" s="24"/>
      <c r="G102" s="26"/>
      <c r="H102" s="24"/>
      <c r="I102" s="26"/>
      <c r="J102" s="24"/>
      <c r="K102" s="26"/>
      <c r="L102" s="24"/>
      <c r="M102" s="26"/>
      <c r="N102" s="24"/>
      <c r="O102" s="26"/>
      <c r="P102" s="24"/>
      <c r="Q102" s="26"/>
      <c r="R102" s="24"/>
      <c r="S102" s="26"/>
      <c r="T102" s="24"/>
      <c r="U102" s="26"/>
      <c r="V102" s="24"/>
      <c r="W102" s="26"/>
      <c r="X102" s="24"/>
      <c r="Y102" s="26"/>
      <c r="Z102" s="24"/>
      <c r="AA102" s="26"/>
      <c r="AB102" s="24"/>
      <c r="AC102" s="26"/>
      <c r="AD102" s="24"/>
      <c r="AE102" s="26"/>
    </row>
    <row r="103" spans="1:31" x14ac:dyDescent="0.2">
      <c r="A103" s="57" t="s">
        <v>135</v>
      </c>
      <c r="B103" s="68">
        <v>0</v>
      </c>
      <c r="C103" s="82"/>
      <c r="D103" s="77">
        <f>B103*12</f>
        <v>0</v>
      </c>
      <c r="E103" s="83"/>
      <c r="F103" s="23">
        <v>0</v>
      </c>
      <c r="G103" s="22"/>
      <c r="H103" s="23">
        <v>0</v>
      </c>
      <c r="I103" s="22"/>
      <c r="J103" s="23">
        <v>0</v>
      </c>
      <c r="K103" s="22"/>
      <c r="L103" s="23">
        <v>0</v>
      </c>
      <c r="M103" s="22"/>
      <c r="N103" s="23">
        <v>0</v>
      </c>
      <c r="O103" s="22"/>
      <c r="P103" s="23">
        <v>0</v>
      </c>
      <c r="Q103" s="22"/>
      <c r="R103" s="23">
        <v>0</v>
      </c>
      <c r="S103" s="22"/>
      <c r="T103" s="23">
        <v>0</v>
      </c>
      <c r="U103" s="22"/>
      <c r="V103" s="23">
        <v>0</v>
      </c>
      <c r="W103" s="22"/>
      <c r="X103" s="23">
        <v>0</v>
      </c>
      <c r="Y103" s="22"/>
      <c r="Z103" s="23">
        <v>0</v>
      </c>
      <c r="AA103" s="22"/>
      <c r="AB103" s="23">
        <v>0</v>
      </c>
      <c r="AC103" s="22"/>
      <c r="AD103" s="23">
        <f t="shared" ref="AD103" si="50">SUM(AB103,Z103,X103,V103,T103,R103,P103,N103,L103,J103,H103,F103)</f>
        <v>0</v>
      </c>
      <c r="AE103" s="22"/>
    </row>
    <row r="104" spans="1:31" x14ac:dyDescent="0.2">
      <c r="A104" s="57" t="s">
        <v>136</v>
      </c>
      <c r="B104" s="68">
        <v>0</v>
      </c>
      <c r="C104" s="82"/>
      <c r="D104" s="77">
        <f t="shared" ref="D104:D106" si="51">B104*12</f>
        <v>0</v>
      </c>
      <c r="E104" s="83"/>
      <c r="F104" s="23">
        <v>0</v>
      </c>
      <c r="G104" s="22"/>
      <c r="H104" s="23">
        <v>0</v>
      </c>
      <c r="I104" s="22"/>
      <c r="J104" s="23">
        <v>0</v>
      </c>
      <c r="K104" s="22"/>
      <c r="L104" s="23">
        <v>0</v>
      </c>
      <c r="M104" s="22"/>
      <c r="N104" s="23">
        <v>0</v>
      </c>
      <c r="O104" s="22"/>
      <c r="P104" s="23">
        <v>0</v>
      </c>
      <c r="Q104" s="22"/>
      <c r="R104" s="23">
        <v>0</v>
      </c>
      <c r="S104" s="22"/>
      <c r="T104" s="23">
        <v>0</v>
      </c>
      <c r="U104" s="22"/>
      <c r="V104" s="23">
        <v>0</v>
      </c>
      <c r="W104" s="22"/>
      <c r="X104" s="23">
        <v>0</v>
      </c>
      <c r="Y104" s="22"/>
      <c r="Z104" s="23">
        <v>0</v>
      </c>
      <c r="AA104" s="22"/>
      <c r="AB104" s="23">
        <v>0</v>
      </c>
      <c r="AC104" s="22"/>
      <c r="AD104" s="23">
        <v>0</v>
      </c>
      <c r="AE104" s="22"/>
    </row>
    <row r="105" spans="1:31" x14ac:dyDescent="0.2">
      <c r="A105" s="57" t="s">
        <v>137</v>
      </c>
      <c r="B105" s="68">
        <v>0</v>
      </c>
      <c r="C105" s="82"/>
      <c r="D105" s="77">
        <f t="shared" si="51"/>
        <v>0</v>
      </c>
      <c r="E105" s="83"/>
      <c r="F105" s="23">
        <v>0</v>
      </c>
      <c r="G105" s="22"/>
      <c r="H105" s="23">
        <v>0</v>
      </c>
      <c r="I105" s="22"/>
      <c r="J105" s="23">
        <v>0</v>
      </c>
      <c r="K105" s="22"/>
      <c r="L105" s="23">
        <v>0</v>
      </c>
      <c r="M105" s="22"/>
      <c r="N105" s="23">
        <v>0</v>
      </c>
      <c r="O105" s="22"/>
      <c r="P105" s="23">
        <v>0</v>
      </c>
      <c r="Q105" s="22"/>
      <c r="R105" s="23">
        <v>0</v>
      </c>
      <c r="S105" s="22"/>
      <c r="T105" s="23">
        <v>0</v>
      </c>
      <c r="U105" s="22"/>
      <c r="V105" s="23">
        <v>0</v>
      </c>
      <c r="W105" s="22"/>
      <c r="X105" s="23">
        <v>0</v>
      </c>
      <c r="Y105" s="22"/>
      <c r="Z105" s="23">
        <v>0</v>
      </c>
      <c r="AA105" s="22"/>
      <c r="AB105" s="23">
        <v>0</v>
      </c>
      <c r="AC105" s="22"/>
      <c r="AD105" s="23">
        <f t="shared" ref="AD105:AD106" si="52">SUM(AB105,Z105,X105,V105,T105,R105,P105,N105,L105,J105,H105,F105)</f>
        <v>0</v>
      </c>
      <c r="AE105" s="22"/>
    </row>
    <row r="106" spans="1:31" x14ac:dyDescent="0.2">
      <c r="A106" s="57" t="s">
        <v>23</v>
      </c>
      <c r="B106" s="68">
        <v>0</v>
      </c>
      <c r="C106" s="82"/>
      <c r="D106" s="77">
        <f t="shared" si="51"/>
        <v>0</v>
      </c>
      <c r="E106" s="83"/>
      <c r="F106" s="23">
        <v>0</v>
      </c>
      <c r="G106" s="22"/>
      <c r="H106" s="23">
        <v>0</v>
      </c>
      <c r="I106" s="22"/>
      <c r="J106" s="23">
        <v>0</v>
      </c>
      <c r="K106" s="22"/>
      <c r="L106" s="23">
        <v>0</v>
      </c>
      <c r="M106" s="22"/>
      <c r="N106" s="23">
        <v>0</v>
      </c>
      <c r="O106" s="22"/>
      <c r="P106" s="23">
        <v>0</v>
      </c>
      <c r="Q106" s="22"/>
      <c r="R106" s="23">
        <v>0</v>
      </c>
      <c r="S106" s="22"/>
      <c r="T106" s="23">
        <v>0</v>
      </c>
      <c r="U106" s="22"/>
      <c r="V106" s="23">
        <v>0</v>
      </c>
      <c r="W106" s="22"/>
      <c r="X106" s="23">
        <v>0</v>
      </c>
      <c r="Y106" s="22"/>
      <c r="Z106" s="23">
        <v>0</v>
      </c>
      <c r="AA106" s="22"/>
      <c r="AB106" s="23">
        <v>0</v>
      </c>
      <c r="AC106" s="22"/>
      <c r="AD106" s="23">
        <f t="shared" si="52"/>
        <v>0</v>
      </c>
      <c r="AE106" s="22"/>
    </row>
    <row r="107" spans="1:31" x14ac:dyDescent="0.2">
      <c r="A107" s="41" t="s">
        <v>50</v>
      </c>
      <c r="B107" s="70">
        <f>SUM(B103:B106)</f>
        <v>0</v>
      </c>
      <c r="C107" s="74">
        <f>B107/B126</f>
        <v>0</v>
      </c>
      <c r="D107" s="70">
        <f>SUM(D103:D106)</f>
        <v>0</v>
      </c>
      <c r="E107" s="76">
        <f>D107/D126</f>
        <v>0</v>
      </c>
      <c r="F107" s="42">
        <f>SUM(F103:F106)</f>
        <v>0</v>
      </c>
      <c r="G107" s="43">
        <f>F107/F126</f>
        <v>0</v>
      </c>
      <c r="H107" s="42">
        <f>SUM(H103:H106)</f>
        <v>0</v>
      </c>
      <c r="I107" s="43">
        <f>H107/H126</f>
        <v>0</v>
      </c>
      <c r="J107" s="42">
        <f>SUM(J103:J106)</f>
        <v>0</v>
      </c>
      <c r="K107" s="43">
        <f>J107/J126</f>
        <v>0</v>
      </c>
      <c r="L107" s="42">
        <f>SUM(L103:L106)</f>
        <v>0</v>
      </c>
      <c r="M107" s="43">
        <f>L107/L126</f>
        <v>0</v>
      </c>
      <c r="N107" s="42">
        <f>SUM(N103:N106)</f>
        <v>0</v>
      </c>
      <c r="O107" s="43">
        <f>N107/N126</f>
        <v>0</v>
      </c>
      <c r="P107" s="42">
        <f>SUM(P103:P106)</f>
        <v>0</v>
      </c>
      <c r="Q107" s="43">
        <f>P107/P126</f>
        <v>0</v>
      </c>
      <c r="R107" s="42">
        <f>SUM(R103:R106)</f>
        <v>0</v>
      </c>
      <c r="S107" s="43">
        <f>R107/R126</f>
        <v>0</v>
      </c>
      <c r="T107" s="42">
        <f>SUM(T103:T106)</f>
        <v>0</v>
      </c>
      <c r="U107" s="43">
        <f>T107/T126</f>
        <v>0</v>
      </c>
      <c r="V107" s="42">
        <f>SUM(V103:V106)</f>
        <v>0</v>
      </c>
      <c r="W107" s="43">
        <f>V107/V126</f>
        <v>0</v>
      </c>
      <c r="X107" s="42">
        <f>SUM(X103:X106)</f>
        <v>0</v>
      </c>
      <c r="Y107" s="43">
        <f>X107/X126</f>
        <v>0</v>
      </c>
      <c r="Z107" s="42">
        <f>SUM(Z103:Z106)</f>
        <v>0</v>
      </c>
      <c r="AA107" s="43">
        <f>Z107/Z126</f>
        <v>0</v>
      </c>
      <c r="AB107" s="42">
        <f>SUM(AB103:AB106)</f>
        <v>0</v>
      </c>
      <c r="AC107" s="43">
        <f>AB107/AB126</f>
        <v>0</v>
      </c>
      <c r="AD107" s="42">
        <f>SUM(AD103:AD106)</f>
        <v>0</v>
      </c>
      <c r="AE107" s="43">
        <f>AD107/AD126</f>
        <v>0</v>
      </c>
    </row>
    <row r="108" spans="1:31" x14ac:dyDescent="0.2">
      <c r="A108" s="57"/>
      <c r="B108" s="68"/>
      <c r="C108" s="82"/>
      <c r="D108" s="77"/>
      <c r="E108" s="83"/>
      <c r="F108" s="23"/>
      <c r="G108" s="22"/>
      <c r="H108" s="23"/>
      <c r="I108" s="22"/>
      <c r="J108" s="23"/>
      <c r="K108" s="22"/>
      <c r="L108" s="23"/>
      <c r="M108" s="22"/>
      <c r="N108" s="23"/>
      <c r="O108" s="22"/>
      <c r="P108" s="23"/>
      <c r="Q108" s="22"/>
      <c r="R108" s="23"/>
      <c r="S108" s="22"/>
      <c r="T108" s="23"/>
      <c r="U108" s="22"/>
      <c r="V108" s="23"/>
      <c r="W108" s="22"/>
      <c r="X108" s="23"/>
      <c r="Y108" s="22"/>
      <c r="Z108" s="23"/>
      <c r="AA108" s="22"/>
      <c r="AB108" s="23"/>
      <c r="AC108" s="22"/>
      <c r="AD108" s="23"/>
      <c r="AE108" s="22"/>
    </row>
    <row r="109" spans="1:31" x14ac:dyDescent="0.2">
      <c r="A109" s="59" t="s">
        <v>138</v>
      </c>
      <c r="B109" s="78" t="s">
        <v>22</v>
      </c>
      <c r="C109" s="87"/>
      <c r="D109" s="88" t="s">
        <v>72</v>
      </c>
      <c r="E109" s="89"/>
      <c r="F109" s="24"/>
      <c r="G109" s="26"/>
      <c r="H109" s="24"/>
      <c r="I109" s="26"/>
      <c r="J109" s="24"/>
      <c r="K109" s="26"/>
      <c r="L109" s="24"/>
      <c r="M109" s="26"/>
      <c r="N109" s="24"/>
      <c r="O109" s="26"/>
      <c r="P109" s="24"/>
      <c r="Q109" s="26"/>
      <c r="R109" s="24"/>
      <c r="S109" s="26"/>
      <c r="T109" s="24"/>
      <c r="U109" s="26"/>
      <c r="V109" s="24"/>
      <c r="W109" s="26"/>
      <c r="X109" s="24"/>
      <c r="Y109" s="26"/>
      <c r="Z109" s="24"/>
      <c r="AA109" s="26"/>
      <c r="AB109" s="24"/>
      <c r="AC109" s="26"/>
      <c r="AD109" s="24"/>
      <c r="AE109" s="26"/>
    </row>
    <row r="110" spans="1:31" x14ac:dyDescent="0.2">
      <c r="A110" s="57" t="s">
        <v>139</v>
      </c>
      <c r="B110" s="68">
        <v>0</v>
      </c>
      <c r="C110" s="82"/>
      <c r="D110" s="77">
        <f>B110*12</f>
        <v>0</v>
      </c>
      <c r="E110" s="83"/>
      <c r="F110" s="23">
        <v>0</v>
      </c>
      <c r="G110" s="22"/>
      <c r="H110" s="23">
        <v>0</v>
      </c>
      <c r="I110" s="22"/>
      <c r="J110" s="23">
        <v>0</v>
      </c>
      <c r="K110" s="22"/>
      <c r="L110" s="23">
        <v>0</v>
      </c>
      <c r="M110" s="22"/>
      <c r="N110" s="23">
        <v>0</v>
      </c>
      <c r="O110" s="22"/>
      <c r="P110" s="23">
        <v>0</v>
      </c>
      <c r="Q110" s="22"/>
      <c r="R110" s="23">
        <v>0</v>
      </c>
      <c r="S110" s="22"/>
      <c r="T110" s="23">
        <v>0</v>
      </c>
      <c r="U110" s="22"/>
      <c r="V110" s="23">
        <v>0</v>
      </c>
      <c r="W110" s="22"/>
      <c r="X110" s="23">
        <v>0</v>
      </c>
      <c r="Y110" s="22"/>
      <c r="Z110" s="23">
        <v>0</v>
      </c>
      <c r="AA110" s="22"/>
      <c r="AB110" s="23">
        <v>0</v>
      </c>
      <c r="AC110" s="22"/>
      <c r="AD110" s="23">
        <v>0</v>
      </c>
      <c r="AE110" s="22"/>
    </row>
    <row r="111" spans="1:31" x14ac:dyDescent="0.2">
      <c r="A111" s="57" t="s">
        <v>141</v>
      </c>
      <c r="B111" s="68">
        <v>0</v>
      </c>
      <c r="C111" s="82"/>
      <c r="D111" s="77">
        <f t="shared" ref="D111:D113" si="53">B111*12</f>
        <v>0</v>
      </c>
      <c r="E111" s="83"/>
      <c r="F111" s="23">
        <v>0</v>
      </c>
      <c r="G111" s="22"/>
      <c r="H111" s="23">
        <v>0</v>
      </c>
      <c r="I111" s="22"/>
      <c r="J111" s="23">
        <v>0</v>
      </c>
      <c r="K111" s="22"/>
      <c r="L111" s="23">
        <v>0</v>
      </c>
      <c r="M111" s="22"/>
      <c r="N111" s="23">
        <v>0</v>
      </c>
      <c r="O111" s="22"/>
      <c r="P111" s="23">
        <v>0</v>
      </c>
      <c r="Q111" s="22"/>
      <c r="R111" s="23">
        <v>0</v>
      </c>
      <c r="S111" s="22"/>
      <c r="T111" s="23">
        <v>0</v>
      </c>
      <c r="U111" s="22"/>
      <c r="V111" s="23">
        <v>0</v>
      </c>
      <c r="W111" s="22"/>
      <c r="X111" s="23">
        <v>0</v>
      </c>
      <c r="Y111" s="22"/>
      <c r="Z111" s="23">
        <v>0</v>
      </c>
      <c r="AA111" s="22"/>
      <c r="AB111" s="23">
        <v>0</v>
      </c>
      <c r="AC111" s="22"/>
      <c r="AD111" s="23">
        <v>0</v>
      </c>
      <c r="AE111" s="22"/>
    </row>
    <row r="112" spans="1:31" x14ac:dyDescent="0.2">
      <c r="A112" s="57" t="s">
        <v>140</v>
      </c>
      <c r="B112" s="68">
        <v>0</v>
      </c>
      <c r="C112" s="82"/>
      <c r="D112" s="77">
        <f t="shared" si="53"/>
        <v>0</v>
      </c>
      <c r="E112" s="83"/>
      <c r="F112" s="23">
        <v>0</v>
      </c>
      <c r="G112" s="22"/>
      <c r="H112" s="23">
        <v>0</v>
      </c>
      <c r="I112" s="22"/>
      <c r="J112" s="23">
        <v>0</v>
      </c>
      <c r="K112" s="22"/>
      <c r="L112" s="23">
        <v>0</v>
      </c>
      <c r="M112" s="22"/>
      <c r="N112" s="23">
        <v>0</v>
      </c>
      <c r="O112" s="22"/>
      <c r="P112" s="23">
        <v>0</v>
      </c>
      <c r="Q112" s="22"/>
      <c r="R112" s="23">
        <v>0</v>
      </c>
      <c r="S112" s="22"/>
      <c r="T112" s="23">
        <v>0</v>
      </c>
      <c r="U112" s="22"/>
      <c r="V112" s="23">
        <v>0</v>
      </c>
      <c r="W112" s="22"/>
      <c r="X112" s="23">
        <v>0</v>
      </c>
      <c r="Y112" s="22"/>
      <c r="Z112" s="23">
        <v>0</v>
      </c>
      <c r="AA112" s="22"/>
      <c r="AB112" s="23">
        <v>0</v>
      </c>
      <c r="AC112" s="22"/>
      <c r="AD112" s="23">
        <v>0</v>
      </c>
      <c r="AE112" s="22"/>
    </row>
    <row r="113" spans="1:31" x14ac:dyDescent="0.2">
      <c r="A113" s="57" t="s">
        <v>142</v>
      </c>
      <c r="B113" s="68">
        <v>0</v>
      </c>
      <c r="C113" s="82"/>
      <c r="D113" s="77">
        <f>B113*12</f>
        <v>0</v>
      </c>
      <c r="E113" s="83"/>
      <c r="F113" s="23">
        <v>0</v>
      </c>
      <c r="G113" s="22"/>
      <c r="H113" s="23">
        <v>0</v>
      </c>
      <c r="I113" s="22"/>
      <c r="J113" s="23">
        <v>0</v>
      </c>
      <c r="K113" s="22"/>
      <c r="L113" s="23">
        <v>0</v>
      </c>
      <c r="M113" s="22"/>
      <c r="N113" s="23">
        <v>0</v>
      </c>
      <c r="O113" s="22"/>
      <c r="P113" s="23">
        <v>0</v>
      </c>
      <c r="Q113" s="22"/>
      <c r="R113" s="23">
        <v>0</v>
      </c>
      <c r="S113" s="22"/>
      <c r="T113" s="23">
        <v>0</v>
      </c>
      <c r="U113" s="22"/>
      <c r="V113" s="23">
        <v>0</v>
      </c>
      <c r="W113" s="22"/>
      <c r="X113" s="23">
        <v>0</v>
      </c>
      <c r="Y113" s="22"/>
      <c r="Z113" s="23">
        <v>0</v>
      </c>
      <c r="AA113" s="22"/>
      <c r="AB113" s="23">
        <v>0</v>
      </c>
      <c r="AC113" s="22"/>
      <c r="AD113" s="23">
        <v>0</v>
      </c>
      <c r="AE113" s="22"/>
    </row>
    <row r="114" spans="1:31" x14ac:dyDescent="0.2">
      <c r="A114" s="57" t="s">
        <v>143</v>
      </c>
      <c r="B114" s="68">
        <v>0</v>
      </c>
      <c r="C114" s="82"/>
      <c r="D114" s="77">
        <f t="shared" ref="D114:D116" si="54">B114*12</f>
        <v>0</v>
      </c>
      <c r="E114" s="83"/>
      <c r="F114" s="23">
        <v>0</v>
      </c>
      <c r="G114" s="22"/>
      <c r="H114" s="23">
        <v>0</v>
      </c>
      <c r="I114" s="22"/>
      <c r="J114" s="23">
        <v>0</v>
      </c>
      <c r="K114" s="22"/>
      <c r="L114" s="23">
        <v>0</v>
      </c>
      <c r="M114" s="22"/>
      <c r="N114" s="23">
        <v>0</v>
      </c>
      <c r="O114" s="22"/>
      <c r="P114" s="23">
        <v>0</v>
      </c>
      <c r="Q114" s="22"/>
      <c r="R114" s="23">
        <v>0</v>
      </c>
      <c r="S114" s="22"/>
      <c r="T114" s="23">
        <v>0</v>
      </c>
      <c r="U114" s="22"/>
      <c r="V114" s="23">
        <v>0</v>
      </c>
      <c r="W114" s="22"/>
      <c r="X114" s="23">
        <v>0</v>
      </c>
      <c r="Y114" s="22"/>
      <c r="Z114" s="23">
        <v>0</v>
      </c>
      <c r="AA114" s="22"/>
      <c r="AB114" s="23">
        <v>0</v>
      </c>
      <c r="AC114" s="22"/>
      <c r="AD114" s="23">
        <v>0</v>
      </c>
      <c r="AE114" s="22"/>
    </row>
    <row r="115" spans="1:31" x14ac:dyDescent="0.2">
      <c r="A115" s="57" t="s">
        <v>144</v>
      </c>
      <c r="B115" s="68">
        <v>0</v>
      </c>
      <c r="C115" s="82"/>
      <c r="D115" s="77">
        <f t="shared" si="54"/>
        <v>0</v>
      </c>
      <c r="E115" s="83"/>
      <c r="F115" s="23">
        <v>0</v>
      </c>
      <c r="G115" s="22"/>
      <c r="H115" s="23">
        <v>0</v>
      </c>
      <c r="I115" s="22"/>
      <c r="J115" s="23">
        <v>0</v>
      </c>
      <c r="K115" s="22"/>
      <c r="L115" s="23">
        <v>0</v>
      </c>
      <c r="M115" s="22"/>
      <c r="N115" s="23">
        <v>0</v>
      </c>
      <c r="O115" s="22"/>
      <c r="P115" s="23">
        <v>0</v>
      </c>
      <c r="Q115" s="22"/>
      <c r="R115" s="23">
        <v>0</v>
      </c>
      <c r="S115" s="22"/>
      <c r="T115" s="23">
        <v>0</v>
      </c>
      <c r="U115" s="22"/>
      <c r="V115" s="23">
        <v>0</v>
      </c>
      <c r="W115" s="22"/>
      <c r="X115" s="23">
        <v>0</v>
      </c>
      <c r="Y115" s="22"/>
      <c r="Z115" s="23">
        <v>0</v>
      </c>
      <c r="AA115" s="22"/>
      <c r="AB115" s="23">
        <v>0</v>
      </c>
      <c r="AC115" s="22"/>
      <c r="AD115" s="23">
        <v>0</v>
      </c>
      <c r="AE115" s="22"/>
    </row>
    <row r="116" spans="1:31" x14ac:dyDescent="0.2">
      <c r="A116" s="57" t="s">
        <v>23</v>
      </c>
      <c r="B116" s="68">
        <v>0</v>
      </c>
      <c r="C116" s="82"/>
      <c r="D116" s="77">
        <f t="shared" si="54"/>
        <v>0</v>
      </c>
      <c r="E116" s="83"/>
      <c r="F116" s="23">
        <v>0</v>
      </c>
      <c r="G116" s="22"/>
      <c r="H116" s="23">
        <v>0</v>
      </c>
      <c r="I116" s="22"/>
      <c r="J116" s="23">
        <v>0</v>
      </c>
      <c r="K116" s="22"/>
      <c r="L116" s="23">
        <v>0</v>
      </c>
      <c r="M116" s="22"/>
      <c r="N116" s="23">
        <v>0</v>
      </c>
      <c r="O116" s="22"/>
      <c r="P116" s="23">
        <v>0</v>
      </c>
      <c r="Q116" s="22"/>
      <c r="R116" s="23">
        <v>0</v>
      </c>
      <c r="S116" s="22"/>
      <c r="T116" s="23">
        <v>0</v>
      </c>
      <c r="U116" s="22"/>
      <c r="V116" s="23">
        <v>0</v>
      </c>
      <c r="W116" s="22"/>
      <c r="X116" s="23">
        <v>0</v>
      </c>
      <c r="Y116" s="22"/>
      <c r="Z116" s="23">
        <v>0</v>
      </c>
      <c r="AA116" s="22"/>
      <c r="AB116" s="23">
        <v>0</v>
      </c>
      <c r="AC116" s="22"/>
      <c r="AD116" s="23">
        <v>0</v>
      </c>
      <c r="AE116" s="22"/>
    </row>
    <row r="117" spans="1:31" x14ac:dyDescent="0.2">
      <c r="A117" s="41" t="s">
        <v>50</v>
      </c>
      <c r="B117" s="70">
        <f>SUM(B110:B116)</f>
        <v>0</v>
      </c>
      <c r="C117" s="74">
        <f>B117/B126</f>
        <v>0</v>
      </c>
      <c r="D117" s="70">
        <f>SUM(D110:D116)</f>
        <v>0</v>
      </c>
      <c r="E117" s="76">
        <f>D117/D126</f>
        <v>0</v>
      </c>
      <c r="F117" s="42">
        <f>SUM(F110:F116)</f>
        <v>0</v>
      </c>
      <c r="G117" s="43">
        <f>F117/F126</f>
        <v>0</v>
      </c>
      <c r="H117" s="42">
        <f t="shared" ref="H117" si="55">SUM(H110:H116)</f>
        <v>0</v>
      </c>
      <c r="I117" s="43">
        <f>H117/H126</f>
        <v>0</v>
      </c>
      <c r="J117" s="42">
        <f t="shared" ref="J117" si="56">SUM(J110:J116)</f>
        <v>0</v>
      </c>
      <c r="K117" s="43">
        <f>J117/J126</f>
        <v>0</v>
      </c>
      <c r="L117" s="42">
        <f t="shared" ref="L117" si="57">SUM(L110:L116)</f>
        <v>0</v>
      </c>
      <c r="M117" s="43">
        <f>L117/L126</f>
        <v>0</v>
      </c>
      <c r="N117" s="42">
        <f t="shared" ref="N117" si="58">SUM(N110:N116)</f>
        <v>0</v>
      </c>
      <c r="O117" s="43">
        <f>N117/N126</f>
        <v>0</v>
      </c>
      <c r="P117" s="42">
        <f t="shared" ref="P117" si="59">SUM(P110:P116)</f>
        <v>0</v>
      </c>
      <c r="Q117" s="43">
        <f>P117/P126</f>
        <v>0</v>
      </c>
      <c r="R117" s="42">
        <f t="shared" ref="R117" si="60">SUM(R110:R116)</f>
        <v>0</v>
      </c>
      <c r="S117" s="43">
        <f>R117/R126</f>
        <v>0</v>
      </c>
      <c r="T117" s="42">
        <f t="shared" ref="T117" si="61">SUM(T110:T116)</f>
        <v>0</v>
      </c>
      <c r="U117" s="43">
        <f>T117/T126</f>
        <v>0</v>
      </c>
      <c r="V117" s="42">
        <f t="shared" ref="V117" si="62">SUM(V110:V116)</f>
        <v>0</v>
      </c>
      <c r="W117" s="43">
        <f>V117/V126</f>
        <v>0</v>
      </c>
      <c r="X117" s="42">
        <f t="shared" ref="X117" si="63">SUM(X110:X116)</f>
        <v>0</v>
      </c>
      <c r="Y117" s="43">
        <f>X117/X126</f>
        <v>0</v>
      </c>
      <c r="Z117" s="42">
        <f t="shared" ref="Z117" si="64">SUM(Z110:Z116)</f>
        <v>0</v>
      </c>
      <c r="AA117" s="43">
        <f>Z117/Z126</f>
        <v>0</v>
      </c>
      <c r="AB117" s="42">
        <f t="shared" ref="AB117" si="65">SUM(AB110:AB116)</f>
        <v>0</v>
      </c>
      <c r="AC117" s="43">
        <f>AB117/AB126</f>
        <v>0</v>
      </c>
      <c r="AD117" s="42">
        <f t="shared" ref="AD117" si="66">SUM(AD110:AD116)</f>
        <v>0</v>
      </c>
      <c r="AE117" s="43">
        <f>AD117/AD126</f>
        <v>0</v>
      </c>
    </row>
    <row r="118" spans="1:31" x14ac:dyDescent="0.2">
      <c r="A118" s="57"/>
      <c r="B118" s="68"/>
      <c r="C118" s="82"/>
      <c r="D118" s="77"/>
      <c r="E118" s="83"/>
      <c r="F118" s="23"/>
      <c r="G118" s="22"/>
      <c r="H118" s="23"/>
      <c r="I118" s="22"/>
      <c r="J118" s="23"/>
      <c r="K118" s="22"/>
      <c r="L118" s="23"/>
      <c r="M118" s="22"/>
      <c r="N118" s="23"/>
      <c r="O118" s="22"/>
      <c r="P118" s="23"/>
      <c r="Q118" s="22"/>
      <c r="R118" s="23"/>
      <c r="S118" s="22"/>
      <c r="T118" s="23"/>
      <c r="U118" s="22"/>
      <c r="V118" s="23"/>
      <c r="W118" s="22"/>
      <c r="X118" s="23"/>
      <c r="Y118" s="22"/>
      <c r="Z118" s="23"/>
      <c r="AA118" s="22"/>
      <c r="AB118" s="23"/>
      <c r="AC118" s="22"/>
      <c r="AD118" s="23"/>
      <c r="AE118" s="22"/>
    </row>
    <row r="119" spans="1:31" x14ac:dyDescent="0.2">
      <c r="A119" s="59" t="s">
        <v>145</v>
      </c>
      <c r="B119" s="78" t="s">
        <v>22</v>
      </c>
      <c r="C119" s="87"/>
      <c r="D119" s="88" t="s">
        <v>72</v>
      </c>
      <c r="E119" s="89"/>
      <c r="F119" s="24"/>
      <c r="G119" s="26"/>
      <c r="H119" s="24"/>
      <c r="I119" s="26"/>
      <c r="J119" s="24"/>
      <c r="K119" s="26"/>
      <c r="L119" s="24"/>
      <c r="M119" s="26"/>
      <c r="N119" s="24"/>
      <c r="O119" s="26"/>
      <c r="P119" s="24"/>
      <c r="Q119" s="26"/>
      <c r="R119" s="24"/>
      <c r="S119" s="26"/>
      <c r="T119" s="24"/>
      <c r="U119" s="26"/>
      <c r="V119" s="24"/>
      <c r="W119" s="26"/>
      <c r="X119" s="24"/>
      <c r="Y119" s="26"/>
      <c r="Z119" s="24"/>
      <c r="AA119" s="26"/>
      <c r="AB119" s="24"/>
      <c r="AC119" s="26"/>
      <c r="AD119" s="24"/>
      <c r="AE119" s="26"/>
    </row>
    <row r="120" spans="1:31" x14ac:dyDescent="0.2">
      <c r="A120" s="57" t="s">
        <v>146</v>
      </c>
      <c r="B120" s="68">
        <v>0</v>
      </c>
      <c r="C120" s="82"/>
      <c r="D120" s="77">
        <f>B120*12</f>
        <v>0</v>
      </c>
      <c r="E120" s="83"/>
      <c r="F120" s="23">
        <v>0</v>
      </c>
      <c r="G120" s="22"/>
      <c r="H120" s="23">
        <v>0</v>
      </c>
      <c r="I120" s="22"/>
      <c r="J120" s="23">
        <v>0</v>
      </c>
      <c r="K120" s="22"/>
      <c r="L120" s="23">
        <v>0</v>
      </c>
      <c r="M120" s="22"/>
      <c r="N120" s="23">
        <v>0</v>
      </c>
      <c r="O120" s="22"/>
      <c r="P120" s="23">
        <v>0</v>
      </c>
      <c r="Q120" s="22"/>
      <c r="R120" s="23">
        <v>0</v>
      </c>
      <c r="S120" s="22"/>
      <c r="T120" s="23">
        <v>0</v>
      </c>
      <c r="U120" s="22"/>
      <c r="V120" s="23">
        <v>0</v>
      </c>
      <c r="W120" s="22"/>
      <c r="X120" s="23">
        <v>0</v>
      </c>
      <c r="Y120" s="22"/>
      <c r="Z120" s="23">
        <v>0</v>
      </c>
      <c r="AA120" s="22"/>
      <c r="AB120" s="23">
        <v>0</v>
      </c>
      <c r="AC120" s="22"/>
      <c r="AD120" s="23">
        <f t="shared" ref="AD120" si="67">SUM(AB120,Z120,X120,V120,T120,R120,P120,N120,L120,J120,H120,F120)</f>
        <v>0</v>
      </c>
      <c r="AE120" s="22"/>
    </row>
    <row r="121" spans="1:31" x14ac:dyDescent="0.2">
      <c r="A121" s="57" t="s">
        <v>147</v>
      </c>
      <c r="B121" s="68">
        <v>0</v>
      </c>
      <c r="C121" s="82"/>
      <c r="D121" s="77">
        <f t="shared" ref="D121:D123" si="68">B121*12</f>
        <v>0</v>
      </c>
      <c r="E121" s="83"/>
      <c r="F121" s="23">
        <v>0</v>
      </c>
      <c r="G121" s="22"/>
      <c r="H121" s="23">
        <v>0</v>
      </c>
      <c r="I121" s="22"/>
      <c r="J121" s="23">
        <v>0</v>
      </c>
      <c r="K121" s="22"/>
      <c r="L121" s="23">
        <v>0</v>
      </c>
      <c r="M121" s="22"/>
      <c r="N121" s="23">
        <v>0</v>
      </c>
      <c r="O121" s="22"/>
      <c r="P121" s="23">
        <v>0</v>
      </c>
      <c r="Q121" s="22"/>
      <c r="R121" s="23">
        <v>0</v>
      </c>
      <c r="S121" s="22"/>
      <c r="T121" s="23">
        <v>0</v>
      </c>
      <c r="U121" s="22"/>
      <c r="V121" s="23">
        <v>0</v>
      </c>
      <c r="W121" s="22"/>
      <c r="X121" s="23">
        <v>0</v>
      </c>
      <c r="Y121" s="22"/>
      <c r="Z121" s="23">
        <v>0</v>
      </c>
      <c r="AA121" s="22"/>
      <c r="AB121" s="23">
        <v>0</v>
      </c>
      <c r="AC121" s="22"/>
      <c r="AD121" s="23">
        <v>0</v>
      </c>
      <c r="AE121" s="22"/>
    </row>
    <row r="122" spans="1:31" x14ac:dyDescent="0.2">
      <c r="A122" s="57" t="s">
        <v>148</v>
      </c>
      <c r="B122" s="68">
        <v>0</v>
      </c>
      <c r="C122" s="82"/>
      <c r="D122" s="77">
        <f t="shared" si="68"/>
        <v>0</v>
      </c>
      <c r="E122" s="83"/>
      <c r="F122" s="23">
        <v>0</v>
      </c>
      <c r="G122" s="22"/>
      <c r="H122" s="23">
        <v>0</v>
      </c>
      <c r="I122" s="22"/>
      <c r="J122" s="23">
        <v>0</v>
      </c>
      <c r="K122" s="22"/>
      <c r="L122" s="23">
        <v>0</v>
      </c>
      <c r="M122" s="22"/>
      <c r="N122" s="23">
        <v>0</v>
      </c>
      <c r="O122" s="22"/>
      <c r="P122" s="23">
        <v>0</v>
      </c>
      <c r="Q122" s="22"/>
      <c r="R122" s="23">
        <v>0</v>
      </c>
      <c r="S122" s="22"/>
      <c r="T122" s="23">
        <v>0</v>
      </c>
      <c r="U122" s="22"/>
      <c r="V122" s="23">
        <v>0</v>
      </c>
      <c r="W122" s="22"/>
      <c r="X122" s="23">
        <v>0</v>
      </c>
      <c r="Y122" s="22"/>
      <c r="Z122" s="23">
        <v>0</v>
      </c>
      <c r="AA122" s="22"/>
      <c r="AB122" s="23">
        <v>0</v>
      </c>
      <c r="AC122" s="22"/>
      <c r="AD122" s="23">
        <f t="shared" ref="AD122:AD123" si="69">SUM(AB122,Z122,X122,V122,T122,R122,P122,N122,L122,J122,H122,F122)</f>
        <v>0</v>
      </c>
      <c r="AE122" s="22"/>
    </row>
    <row r="123" spans="1:31" x14ac:dyDescent="0.2">
      <c r="A123" s="57" t="s">
        <v>23</v>
      </c>
      <c r="B123" s="68">
        <v>0</v>
      </c>
      <c r="C123" s="82"/>
      <c r="D123" s="77">
        <f t="shared" si="68"/>
        <v>0</v>
      </c>
      <c r="E123" s="83"/>
      <c r="F123" s="23">
        <v>0</v>
      </c>
      <c r="G123" s="22"/>
      <c r="H123" s="23">
        <v>0</v>
      </c>
      <c r="I123" s="22"/>
      <c r="J123" s="23">
        <v>0</v>
      </c>
      <c r="K123" s="22"/>
      <c r="L123" s="23">
        <v>0</v>
      </c>
      <c r="M123" s="22"/>
      <c r="N123" s="23">
        <v>0</v>
      </c>
      <c r="O123" s="22"/>
      <c r="P123" s="23">
        <v>0</v>
      </c>
      <c r="Q123" s="22"/>
      <c r="R123" s="23">
        <v>0</v>
      </c>
      <c r="S123" s="22"/>
      <c r="T123" s="23">
        <v>0</v>
      </c>
      <c r="U123" s="22"/>
      <c r="V123" s="23">
        <v>0</v>
      </c>
      <c r="W123" s="22"/>
      <c r="X123" s="23">
        <v>0</v>
      </c>
      <c r="Y123" s="22"/>
      <c r="Z123" s="23">
        <v>0</v>
      </c>
      <c r="AA123" s="22"/>
      <c r="AB123" s="23">
        <v>0</v>
      </c>
      <c r="AC123" s="22"/>
      <c r="AD123" s="23">
        <f t="shared" si="69"/>
        <v>0</v>
      </c>
      <c r="AE123" s="22"/>
    </row>
    <row r="124" spans="1:31" x14ac:dyDescent="0.2">
      <c r="A124" s="41" t="s">
        <v>50</v>
      </c>
      <c r="B124" s="70">
        <f>SUM(B120:B123)</f>
        <v>0</v>
      </c>
      <c r="C124" s="74">
        <f>B124/B126</f>
        <v>0</v>
      </c>
      <c r="D124" s="70">
        <f>SUM(D120:D123)</f>
        <v>0</v>
      </c>
      <c r="E124" s="76">
        <f>D124/D126</f>
        <v>0</v>
      </c>
      <c r="F124" s="42">
        <f>SUM(F120:F123)</f>
        <v>0</v>
      </c>
      <c r="G124" s="43">
        <f>F124/F126</f>
        <v>0</v>
      </c>
      <c r="H124" s="42">
        <f>SUM(H120:H123)</f>
        <v>0</v>
      </c>
      <c r="I124" s="43">
        <f t="shared" ref="I124:K124" si="70">H124/H126</f>
        <v>0</v>
      </c>
      <c r="J124" s="42">
        <f>SUM(J120:J123)</f>
        <v>0</v>
      </c>
      <c r="K124" s="43">
        <f t="shared" ref="K124" si="71">J124/J126</f>
        <v>0</v>
      </c>
      <c r="L124" s="42">
        <f>SUM(L120:L123)</f>
        <v>0</v>
      </c>
      <c r="M124" s="43">
        <f>L124/L126</f>
        <v>0</v>
      </c>
      <c r="N124" s="42">
        <f>SUM(N120:N123)</f>
        <v>0</v>
      </c>
      <c r="O124" s="43">
        <f t="shared" ref="O124:Q124" si="72">N124/N126</f>
        <v>0</v>
      </c>
      <c r="P124" s="42">
        <f>SUM(P120:P123)</f>
        <v>0</v>
      </c>
      <c r="Q124" s="43">
        <f t="shared" ref="Q124" si="73">P124/P126</f>
        <v>0</v>
      </c>
      <c r="R124" s="42">
        <f>SUM(R120:R123)</f>
        <v>0</v>
      </c>
      <c r="S124" s="43">
        <f>R124/R126</f>
        <v>0</v>
      </c>
      <c r="T124" s="42">
        <f>SUM(T120:T123)</f>
        <v>0</v>
      </c>
      <c r="U124" s="43">
        <f t="shared" ref="U124:W124" si="74">T124/T126</f>
        <v>0</v>
      </c>
      <c r="V124" s="42">
        <f>SUM(V120:V123)</f>
        <v>0</v>
      </c>
      <c r="W124" s="43">
        <f t="shared" ref="W124" si="75">V124/V126</f>
        <v>0</v>
      </c>
      <c r="X124" s="42">
        <f>SUM(X120:X123)</f>
        <v>0</v>
      </c>
      <c r="Y124" s="43">
        <f>X124/X126</f>
        <v>0</v>
      </c>
      <c r="Z124" s="42">
        <f>SUM(Z120:Z123)</f>
        <v>0</v>
      </c>
      <c r="AA124" s="43">
        <f t="shared" ref="AA124:AC124" si="76">Z124/Z126</f>
        <v>0</v>
      </c>
      <c r="AB124" s="42">
        <f>SUM(AB120:AB123)</f>
        <v>0</v>
      </c>
      <c r="AC124" s="43">
        <f t="shared" ref="AC124" si="77">AB124/AB126</f>
        <v>0</v>
      </c>
      <c r="AD124" s="42">
        <f>SUM(AD120:AD123)</f>
        <v>0</v>
      </c>
      <c r="AE124" s="43">
        <f>AD124/AD126</f>
        <v>0</v>
      </c>
    </row>
    <row r="125" spans="1:31" x14ac:dyDescent="0.2">
      <c r="A125" s="57"/>
      <c r="B125" s="68"/>
      <c r="C125" s="82"/>
      <c r="D125" s="77"/>
      <c r="E125" s="83"/>
      <c r="F125" s="23"/>
      <c r="G125" s="22"/>
      <c r="H125" s="23"/>
      <c r="I125" s="22"/>
      <c r="J125" s="23"/>
      <c r="K125" s="22"/>
      <c r="L125" s="23"/>
      <c r="M125" s="22"/>
      <c r="N125" s="23"/>
      <c r="O125" s="22"/>
      <c r="P125" s="23"/>
      <c r="Q125" s="22"/>
      <c r="R125" s="23"/>
      <c r="S125" s="22"/>
      <c r="T125" s="23"/>
      <c r="U125" s="22"/>
      <c r="V125" s="23"/>
      <c r="W125" s="22"/>
      <c r="X125" s="23"/>
      <c r="Y125" s="22"/>
      <c r="Z125" s="23"/>
      <c r="AA125" s="22"/>
      <c r="AB125" s="23"/>
      <c r="AC125" s="22"/>
      <c r="AD125" s="23"/>
      <c r="AE125" s="22"/>
    </row>
    <row r="126" spans="1:31" s="25" customFormat="1" ht="13.5" thickBot="1" x14ac:dyDescent="0.25">
      <c r="A126" s="34" t="s">
        <v>41</v>
      </c>
      <c r="B126" s="94">
        <f>SUM(B124,B117,B107,B100,B91,B82,B73,B61,B54,B46,B39,B27)</f>
        <v>1</v>
      </c>
      <c r="C126" s="93"/>
      <c r="D126" s="94">
        <f>SUM(D124,D117,D107,D100,D91,D82,D73,D61,D54,D46,D39,D27)</f>
        <v>12</v>
      </c>
      <c r="E126" s="95"/>
      <c r="F126" s="35">
        <f>SUM(F124,F117,F107,F100,F91,F82,F73,F61,F54,F46,F39,F27)</f>
        <v>1</v>
      </c>
      <c r="G126" s="36"/>
      <c r="H126" s="35">
        <f t="shared" ref="H126:K126" si="78">SUM(H124,H117,H107,H100,H91,H82,H73,H61,H54,H46,H39,H27)</f>
        <v>1</v>
      </c>
      <c r="I126" s="36"/>
      <c r="J126" s="35">
        <f t="shared" ref="J126:AD126" si="79">SUM(J124,J117,J107,J100,J91,J82,J73,J61,J54,J46,J39,J27)</f>
        <v>1</v>
      </c>
      <c r="K126" s="36"/>
      <c r="L126" s="35">
        <f t="shared" si="79"/>
        <v>1</v>
      </c>
      <c r="M126" s="36"/>
      <c r="N126" s="35">
        <f t="shared" si="79"/>
        <v>1</v>
      </c>
      <c r="O126" s="36"/>
      <c r="P126" s="35">
        <f t="shared" si="79"/>
        <v>1</v>
      </c>
      <c r="Q126" s="36"/>
      <c r="R126" s="35">
        <f t="shared" si="79"/>
        <v>1</v>
      </c>
      <c r="S126" s="36"/>
      <c r="T126" s="35">
        <f t="shared" si="79"/>
        <v>1</v>
      </c>
      <c r="U126" s="36"/>
      <c r="V126" s="35">
        <f t="shared" si="79"/>
        <v>1</v>
      </c>
      <c r="W126" s="36"/>
      <c r="X126" s="35">
        <f t="shared" si="79"/>
        <v>1</v>
      </c>
      <c r="Y126" s="36"/>
      <c r="Z126" s="35">
        <f t="shared" si="79"/>
        <v>1</v>
      </c>
      <c r="AA126" s="36"/>
      <c r="AB126" s="35">
        <f t="shared" si="79"/>
        <v>1</v>
      </c>
      <c r="AC126" s="36"/>
      <c r="AD126" s="35">
        <f t="shared" si="79"/>
        <v>12</v>
      </c>
      <c r="AE126" s="36"/>
    </row>
    <row r="127" spans="1:31" x14ac:dyDescent="0.2">
      <c r="C127" s="96"/>
      <c r="D127" s="97"/>
      <c r="E127" s="96"/>
    </row>
    <row r="128" spans="1:31" x14ac:dyDescent="0.2">
      <c r="C128" s="96"/>
      <c r="D128" s="97"/>
      <c r="E128" s="96"/>
    </row>
    <row r="129" spans="3:5" x14ac:dyDescent="0.2">
      <c r="C129" s="96"/>
      <c r="D129" s="97"/>
      <c r="E129" s="96"/>
    </row>
    <row r="130" spans="3:5" x14ac:dyDescent="0.2">
      <c r="C130" s="96"/>
      <c r="D130" s="97"/>
      <c r="E130" s="96"/>
    </row>
    <row r="131" spans="3:5" x14ac:dyDescent="0.2">
      <c r="C131" s="96"/>
      <c r="D131" s="97"/>
      <c r="E131" s="96"/>
    </row>
    <row r="132" spans="3:5" x14ac:dyDescent="0.2">
      <c r="C132" s="96"/>
      <c r="D132" s="97"/>
      <c r="E132" s="96"/>
    </row>
    <row r="133" spans="3:5" x14ac:dyDescent="0.2">
      <c r="C133" s="96"/>
      <c r="D133" s="97"/>
      <c r="E133" s="96"/>
    </row>
    <row r="134" spans="3:5" x14ac:dyDescent="0.2">
      <c r="C134" s="96"/>
      <c r="D134" s="97"/>
      <c r="E134" s="96"/>
    </row>
    <row r="135" spans="3:5" x14ac:dyDescent="0.2">
      <c r="C135" s="96"/>
      <c r="D135" s="97"/>
      <c r="E135" s="96"/>
    </row>
    <row r="136" spans="3:5" x14ac:dyDescent="0.2">
      <c r="C136" s="96"/>
      <c r="D136" s="97"/>
      <c r="E136" s="96"/>
    </row>
    <row r="137" spans="3:5" x14ac:dyDescent="0.2">
      <c r="C137" s="96"/>
      <c r="D137" s="97"/>
      <c r="E137" s="96"/>
    </row>
    <row r="138" spans="3:5" x14ac:dyDescent="0.2">
      <c r="C138" s="96"/>
      <c r="D138" s="97"/>
      <c r="E138" s="96"/>
    </row>
    <row r="139" spans="3:5" x14ac:dyDescent="0.2">
      <c r="C139" s="96"/>
      <c r="D139" s="97"/>
      <c r="E139" s="96"/>
    </row>
    <row r="140" spans="3:5" x14ac:dyDescent="0.2">
      <c r="C140" s="96"/>
      <c r="D140" s="97"/>
      <c r="E140" s="96"/>
    </row>
    <row r="141" spans="3:5" x14ac:dyDescent="0.2">
      <c r="C141" s="96"/>
      <c r="D141" s="97"/>
      <c r="E141" s="96"/>
    </row>
  </sheetData>
  <mergeCells count="16">
    <mergeCell ref="X2:Y2"/>
    <mergeCell ref="Z2:AA2"/>
    <mergeCell ref="AB2:AC2"/>
    <mergeCell ref="AD2:AE2"/>
    <mergeCell ref="A1:AE1"/>
    <mergeCell ref="P2:Q2"/>
    <mergeCell ref="R2:S2"/>
    <mergeCell ref="T2:U2"/>
    <mergeCell ref="V2:W2"/>
    <mergeCell ref="J2:K2"/>
    <mergeCell ref="L2:M2"/>
    <mergeCell ref="N2:O2"/>
    <mergeCell ref="F2:G2"/>
    <mergeCell ref="H2:I2"/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2D240-EAC7-4171-A6F5-247C339C0D97}">
  <dimension ref="A1:G18"/>
  <sheetViews>
    <sheetView workbookViewId="0">
      <selection activeCell="F15" sqref="F15"/>
    </sheetView>
  </sheetViews>
  <sheetFormatPr defaultRowHeight="12.75" x14ac:dyDescent="0.2"/>
  <cols>
    <col min="1" max="1" width="24.28515625" style="1" bestFit="1" customWidth="1"/>
    <col min="2" max="2" width="10.42578125" style="2" bestFit="1" customWidth="1"/>
    <col min="3" max="3" width="24.7109375" style="1" bestFit="1" customWidth="1"/>
    <col min="4" max="4" width="9.140625" style="2"/>
    <col min="5" max="5" width="9.140625" style="1"/>
    <col min="6" max="6" width="21.42578125" style="1" bestFit="1" customWidth="1"/>
    <col min="7" max="7" width="9.140625" style="2"/>
    <col min="8" max="16384" width="9.140625" style="1"/>
  </cols>
  <sheetData>
    <row r="1" spans="1:7" ht="13.5" thickBot="1" x14ac:dyDescent="0.25">
      <c r="A1" s="48" t="s">
        <v>53</v>
      </c>
      <c r="B1" s="49"/>
      <c r="C1" s="49"/>
      <c r="D1" s="50"/>
    </row>
    <row r="2" spans="1:7" ht="13.5" thickTop="1" x14ac:dyDescent="0.2">
      <c r="A2" s="3"/>
      <c r="B2" s="4"/>
      <c r="C2" s="5"/>
      <c r="D2" s="6"/>
      <c r="F2" s="13" t="s">
        <v>59</v>
      </c>
      <c r="G2" s="14" t="s">
        <v>46</v>
      </c>
    </row>
    <row r="3" spans="1:7" x14ac:dyDescent="0.2">
      <c r="A3" s="98" t="s">
        <v>0</v>
      </c>
      <c r="B3" s="99" t="s">
        <v>1</v>
      </c>
      <c r="C3" s="100" t="s">
        <v>14</v>
      </c>
      <c r="D3" s="101" t="s">
        <v>1</v>
      </c>
      <c r="F3" s="15" t="s">
        <v>42</v>
      </c>
      <c r="G3" s="16">
        <v>0</v>
      </c>
    </row>
    <row r="4" spans="1:7" x14ac:dyDescent="0.2">
      <c r="A4" s="3"/>
      <c r="B4" s="4"/>
      <c r="C4" s="5"/>
      <c r="D4" s="6"/>
      <c r="F4" s="17" t="s">
        <v>43</v>
      </c>
      <c r="G4" s="18">
        <v>0</v>
      </c>
    </row>
    <row r="5" spans="1:7" x14ac:dyDescent="0.2">
      <c r="A5" s="7" t="s">
        <v>2</v>
      </c>
      <c r="B5" s="4"/>
      <c r="C5" s="5" t="s">
        <v>15</v>
      </c>
      <c r="D5" s="6">
        <v>0</v>
      </c>
      <c r="F5" s="17" t="s">
        <v>44</v>
      </c>
      <c r="G5" s="18">
        <v>0</v>
      </c>
    </row>
    <row r="6" spans="1:7" x14ac:dyDescent="0.2">
      <c r="A6" s="3" t="s">
        <v>3</v>
      </c>
      <c r="B6" s="4">
        <v>0</v>
      </c>
      <c r="C6" s="5" t="s">
        <v>16</v>
      </c>
      <c r="D6" s="6">
        <v>0</v>
      </c>
      <c r="F6" s="17" t="s">
        <v>45</v>
      </c>
      <c r="G6" s="18">
        <v>0</v>
      </c>
    </row>
    <row r="7" spans="1:7" x14ac:dyDescent="0.2">
      <c r="A7" s="3" t="s">
        <v>4</v>
      </c>
      <c r="B7" s="4">
        <v>0</v>
      </c>
      <c r="C7" s="5" t="s">
        <v>152</v>
      </c>
      <c r="D7" s="6">
        <v>0</v>
      </c>
      <c r="F7" s="17" t="s">
        <v>54</v>
      </c>
      <c r="G7" s="18">
        <v>0</v>
      </c>
    </row>
    <row r="8" spans="1:7" x14ac:dyDescent="0.2">
      <c r="A8" s="3" t="s">
        <v>5</v>
      </c>
      <c r="B8" s="4">
        <v>0</v>
      </c>
      <c r="C8" s="5" t="s">
        <v>17</v>
      </c>
      <c r="D8" s="6">
        <v>0</v>
      </c>
      <c r="F8" s="17" t="s">
        <v>55</v>
      </c>
      <c r="G8" s="18">
        <v>0</v>
      </c>
    </row>
    <row r="9" spans="1:7" x14ac:dyDescent="0.2">
      <c r="A9" s="3" t="s">
        <v>6</v>
      </c>
      <c r="B9" s="4">
        <v>0</v>
      </c>
      <c r="C9" s="5" t="s">
        <v>18</v>
      </c>
      <c r="D9" s="6">
        <v>0</v>
      </c>
      <c r="F9" s="17" t="s">
        <v>56</v>
      </c>
      <c r="G9" s="18">
        <v>0</v>
      </c>
    </row>
    <row r="10" spans="1:7" x14ac:dyDescent="0.2">
      <c r="A10" s="3" t="s">
        <v>7</v>
      </c>
      <c r="B10" s="4">
        <v>0</v>
      </c>
      <c r="C10" s="5" t="s">
        <v>19</v>
      </c>
      <c r="D10" s="6">
        <v>0</v>
      </c>
      <c r="F10" s="17" t="s">
        <v>57</v>
      </c>
      <c r="G10" s="18">
        <v>0</v>
      </c>
    </row>
    <row r="11" spans="1:7" x14ac:dyDescent="0.2">
      <c r="A11" s="7" t="s">
        <v>8</v>
      </c>
      <c r="B11" s="4"/>
      <c r="C11" s="5"/>
      <c r="D11" s="6"/>
      <c r="F11" s="19" t="s">
        <v>23</v>
      </c>
      <c r="G11" s="20">
        <v>0</v>
      </c>
    </row>
    <row r="12" spans="1:7" x14ac:dyDescent="0.2">
      <c r="A12" s="3" t="s">
        <v>9</v>
      </c>
      <c r="B12" s="4">
        <v>0</v>
      </c>
      <c r="C12" s="5"/>
      <c r="D12" s="6"/>
      <c r="G12" s="12"/>
    </row>
    <row r="13" spans="1:7" x14ac:dyDescent="0.2">
      <c r="A13" s="3" t="s">
        <v>58</v>
      </c>
      <c r="B13" s="4">
        <f>SUM(G3:G19)</f>
        <v>0</v>
      </c>
      <c r="C13" s="5"/>
      <c r="D13" s="6"/>
      <c r="G13" s="12"/>
    </row>
    <row r="14" spans="1:7" x14ac:dyDescent="0.2">
      <c r="A14" s="3" t="s">
        <v>10</v>
      </c>
      <c r="B14" s="4">
        <v>0</v>
      </c>
      <c r="C14" s="5"/>
      <c r="D14" s="6"/>
    </row>
    <row r="15" spans="1:7" x14ac:dyDescent="0.2">
      <c r="A15" s="3" t="s">
        <v>11</v>
      </c>
      <c r="B15" s="4">
        <v>0</v>
      </c>
      <c r="C15" s="5"/>
      <c r="D15" s="6"/>
    </row>
    <row r="16" spans="1:7" x14ac:dyDescent="0.2">
      <c r="A16" s="3" t="s">
        <v>12</v>
      </c>
      <c r="B16" s="4">
        <v>0</v>
      </c>
      <c r="C16" s="5"/>
      <c r="D16" s="6"/>
    </row>
    <row r="17" spans="1:4" x14ac:dyDescent="0.2">
      <c r="A17" s="3"/>
      <c r="B17" s="4"/>
      <c r="C17" s="5"/>
      <c r="D17" s="6"/>
    </row>
    <row r="18" spans="1:4" ht="13.5" thickBot="1" x14ac:dyDescent="0.25">
      <c r="A18" s="8" t="s">
        <v>13</v>
      </c>
      <c r="B18" s="9">
        <f>SUM(B5:B16)</f>
        <v>0</v>
      </c>
      <c r="C18" s="10" t="s">
        <v>20</v>
      </c>
      <c r="D18" s="11">
        <f>SUM(D5:D10)</f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Contato</vt:lpstr>
      <vt:lpstr>Fluxo de Caixa</vt:lpstr>
      <vt:lpstr>Patrimônio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</dc:creator>
  <cp:lastModifiedBy>Marcelle Ramos</cp:lastModifiedBy>
  <dcterms:created xsi:type="dcterms:W3CDTF">2020-01-21T14:33:45Z</dcterms:created>
  <dcterms:modified xsi:type="dcterms:W3CDTF">2021-11-30T21:58:54Z</dcterms:modified>
</cp:coreProperties>
</file>